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ownload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" i="1" l="1"/>
  <c r="AQ10" i="1"/>
  <c r="AQ11" i="1"/>
  <c r="AQ9" i="1"/>
  <c r="AQ16" i="1"/>
  <c r="AQ17" i="1"/>
  <c r="AQ15" i="1"/>
  <c r="AQ22" i="1"/>
  <c r="AQ23" i="1"/>
  <c r="AQ24" i="1"/>
  <c r="AQ25" i="1"/>
  <c r="AQ26" i="1"/>
  <c r="AQ27" i="1"/>
  <c r="AQ21" i="1"/>
  <c r="AQ31" i="1"/>
</calcChain>
</file>

<file path=xl/sharedStrings.xml><?xml version="1.0" encoding="utf-8"?>
<sst xmlns="http://schemas.openxmlformats.org/spreadsheetml/2006/main" count="1725" uniqueCount="529">
  <si>
    <t>80.00KM YOUNG RIDER</t>
  </si>
  <si>
    <t>15301</t>
  </si>
  <si>
    <t>04:53:32</t>
  </si>
  <si>
    <t>01:34:24</t>
  </si>
  <si>
    <t>01:37:37</t>
  </si>
  <si>
    <t>01:20:22</t>
  </si>
  <si>
    <t>01:23:22</t>
  </si>
  <si>
    <t>Pulse2</t>
  </si>
  <si>
    <t>SHILOH</t>
  </si>
  <si>
    <t>76.14</t>
  </si>
  <si>
    <t>67.72</t>
  </si>
  <si>
    <t>GIJITAH BAIDAH</t>
  </si>
  <si>
    <t>04:36:31</t>
  </si>
  <si>
    <t>01:38:42</t>
  </si>
  <si>
    <t>Code</t>
  </si>
  <si>
    <t>04:21:28</t>
  </si>
  <si>
    <t>02:21:07</t>
  </si>
  <si>
    <t>00:57:24</t>
  </si>
  <si>
    <t>01:10:36</t>
  </si>
  <si>
    <t>77.74</t>
  </si>
  <si>
    <t>62</t>
  </si>
  <si>
    <t>11263</t>
  </si>
  <si>
    <t>52</t>
  </si>
  <si>
    <t>42</t>
  </si>
  <si>
    <t>Horse</t>
  </si>
  <si>
    <t>32</t>
  </si>
  <si>
    <t>108.86</t>
  </si>
  <si>
    <t>PERDEBERG EMISANA</t>
  </si>
  <si>
    <t>10826</t>
  </si>
  <si>
    <t>02:19:20</t>
  </si>
  <si>
    <t>Category</t>
  </si>
  <si>
    <t>8189</t>
  </si>
  <si>
    <t>16.82</t>
  </si>
  <si>
    <t>02:02:11</t>
  </si>
  <si>
    <t>JADON EKTILAF</t>
  </si>
  <si>
    <t>16.07</t>
  </si>
  <si>
    <t>14646</t>
  </si>
  <si>
    <t>BLACKSTONE AJOE II</t>
  </si>
  <si>
    <t>60.00KM TRAPLEER</t>
  </si>
  <si>
    <t>7.49</t>
  </si>
  <si>
    <t>JABIER ANTAR</t>
  </si>
  <si>
    <t>15443</t>
  </si>
  <si>
    <t>4912</t>
  </si>
  <si>
    <t>8556</t>
  </si>
  <si>
    <t>15262</t>
  </si>
  <si>
    <t>02:40:09</t>
  </si>
  <si>
    <t>02:40:56</t>
  </si>
  <si>
    <t>ZEERUST</t>
  </si>
  <si>
    <t>01:23:14</t>
  </si>
  <si>
    <t>4466</t>
  </si>
  <si>
    <t>AZURITE BLUE SKYE</t>
  </si>
  <si>
    <t>05:11:58</t>
  </si>
  <si>
    <t>60.72</t>
  </si>
  <si>
    <t>01:37:56</t>
  </si>
  <si>
    <t>02:21:20</t>
  </si>
  <si>
    <t>JASMYN ANGELO</t>
  </si>
  <si>
    <t>10030</t>
  </si>
  <si>
    <t>00:59:25</t>
  </si>
  <si>
    <t>87.50</t>
  </si>
  <si>
    <t>00:57:25</t>
  </si>
  <si>
    <t>DIVINITA</t>
  </si>
  <si>
    <t>01:06:11</t>
  </si>
  <si>
    <t>02:38:44</t>
  </si>
  <si>
    <t>14.56</t>
  </si>
  <si>
    <t>02:36:08</t>
  </si>
  <si>
    <t>01:15:06</t>
  </si>
  <si>
    <t>04:20:49</t>
  </si>
  <si>
    <t>01:10:28</t>
  </si>
  <si>
    <t>01:10:06</t>
  </si>
  <si>
    <t>01:08:40</t>
  </si>
  <si>
    <t>12259</t>
  </si>
  <si>
    <t>GA VG2</t>
  </si>
  <si>
    <t>JASMYN ANGLELINA</t>
  </si>
  <si>
    <t>15.38</t>
  </si>
  <si>
    <t>01:05:55</t>
  </si>
  <si>
    <t>15.39</t>
  </si>
  <si>
    <t>02:18:12</t>
  </si>
  <si>
    <t>15.36</t>
  </si>
  <si>
    <t>02:04:10</t>
  </si>
  <si>
    <t>16.93</t>
  </si>
  <si>
    <t>SF MAGIC MOON</t>
  </si>
  <si>
    <t>02:02:18</t>
  </si>
  <si>
    <t>2603</t>
  </si>
  <si>
    <t>02:13:29</t>
  </si>
  <si>
    <t>68</t>
  </si>
  <si>
    <t>58</t>
  </si>
  <si>
    <t>Rider</t>
  </si>
  <si>
    <t>48</t>
  </si>
  <si>
    <t>38</t>
  </si>
  <si>
    <t>28</t>
  </si>
  <si>
    <t>Speed</t>
  </si>
  <si>
    <t>VIDIKO RAKADA</t>
  </si>
  <si>
    <t>64</t>
  </si>
  <si>
    <t>54</t>
  </si>
  <si>
    <t>44</t>
  </si>
  <si>
    <t>34</t>
  </si>
  <si>
    <t>SILOAH GHAZALEH</t>
  </si>
  <si>
    <t>15459</t>
  </si>
  <si>
    <t>CDW CARLINGTON</t>
  </si>
  <si>
    <t>15092</t>
  </si>
  <si>
    <t>ARKAB KLAPPER</t>
  </si>
  <si>
    <t>AL-YATUN FARHEEN</t>
  </si>
  <si>
    <t>04:53:38</t>
  </si>
  <si>
    <t>01:23:20</t>
  </si>
  <si>
    <t>01:22:20</t>
  </si>
  <si>
    <t>66.38</t>
  </si>
  <si>
    <t>02:41:08</t>
  </si>
  <si>
    <t>60.00</t>
  </si>
  <si>
    <t>01:22:28</t>
  </si>
  <si>
    <t>04:21:33</t>
  </si>
  <si>
    <t>LETABA</t>
  </si>
  <si>
    <t>01:20:42</t>
  </si>
  <si>
    <t>77.96</t>
  </si>
  <si>
    <t>78.12</t>
  </si>
  <si>
    <t>GABBAR</t>
  </si>
  <si>
    <t>TotSlip</t>
  </si>
  <si>
    <t>DAY</t>
  </si>
  <si>
    <t>8286</t>
  </si>
  <si>
    <t>01:14:21</t>
  </si>
  <si>
    <t>01:07:36</t>
  </si>
  <si>
    <t>8725</t>
  </si>
  <si>
    <t>MOOLMANSHOEK LYNX</t>
  </si>
  <si>
    <t>01:08:07</t>
  </si>
  <si>
    <t>04:20:55</t>
  </si>
  <si>
    <t>05:55:54</t>
  </si>
  <si>
    <t>01:10:07</t>
  </si>
  <si>
    <t>01:05:54</t>
  </si>
  <si>
    <t>101.72</t>
  </si>
  <si>
    <t>SILOAH SOLOMON</t>
  </si>
  <si>
    <t>SILOAH SABIYA</t>
  </si>
  <si>
    <t>01:18:56</t>
  </si>
  <si>
    <t>ZEC HAVOC</t>
  </si>
  <si>
    <t>01:17:56</t>
  </si>
  <si>
    <t>15.42</t>
  </si>
  <si>
    <t>14715</t>
  </si>
  <si>
    <t>04:09:09</t>
  </si>
  <si>
    <t>40.00</t>
  </si>
  <si>
    <t>58.92</t>
  </si>
  <si>
    <t>15592</t>
  </si>
  <si>
    <t>06:28:34</t>
  </si>
  <si>
    <t>AL-SHAMA FIRE FLY</t>
  </si>
  <si>
    <t>KASHIN FIFNE</t>
  </si>
  <si>
    <t>02:14:48</t>
  </si>
  <si>
    <t>01:53:11</t>
  </si>
  <si>
    <t>ANNICHER LAYZAR</t>
  </si>
  <si>
    <t>05:08:10</t>
  </si>
  <si>
    <t>WILLEM PRINSLOO</t>
  </si>
  <si>
    <t>19.62</t>
  </si>
  <si>
    <t>80.00km Child</t>
  </si>
  <si>
    <t>02:40:32</t>
  </si>
  <si>
    <t>03:43:58</t>
  </si>
  <si>
    <t>04:52:22</t>
  </si>
  <si>
    <t>00:00:00</t>
  </si>
  <si>
    <t>01:27:27</t>
  </si>
  <si>
    <t>01:34:14</t>
  </si>
  <si>
    <t>Reason</t>
  </si>
  <si>
    <t>20.00</t>
  </si>
  <si>
    <t>11783</t>
  </si>
  <si>
    <t>Slip2</t>
  </si>
  <si>
    <t>12.34</t>
  </si>
  <si>
    <t>02:40:50</t>
  </si>
  <si>
    <t>56</t>
  </si>
  <si>
    <t>Slip3</t>
  </si>
  <si>
    <t>46</t>
  </si>
  <si>
    <t>36</t>
  </si>
  <si>
    <t>10186</t>
  </si>
  <si>
    <t>04:52:53</t>
  </si>
  <si>
    <t>Slip6</t>
  </si>
  <si>
    <t>5842</t>
  </si>
  <si>
    <t>Slip4</t>
  </si>
  <si>
    <t>60.10</t>
  </si>
  <si>
    <t>Slip5</t>
  </si>
  <si>
    <t>8460</t>
  </si>
  <si>
    <t>02:43:58</t>
  </si>
  <si>
    <t>52.44</t>
  </si>
  <si>
    <t>HOSANA AFAR</t>
  </si>
  <si>
    <t>SHAPRISURE JOHANNI</t>
  </si>
  <si>
    <t>02:21:11</t>
  </si>
  <si>
    <t>02:34:20</t>
  </si>
  <si>
    <t>03:33:59</t>
  </si>
  <si>
    <t>02:21:04</t>
  </si>
  <si>
    <t>12635</t>
  </si>
  <si>
    <t>Pulse5</t>
  </si>
  <si>
    <t>01:00:13</t>
  </si>
  <si>
    <t>SANNIESGUNS SATSHMO</t>
  </si>
  <si>
    <t>02:31:51</t>
  </si>
  <si>
    <t>05:55:46</t>
  </si>
  <si>
    <t>02:35:59</t>
  </si>
  <si>
    <t>1654</t>
  </si>
  <si>
    <t>02:09:27</t>
  </si>
  <si>
    <t>99.54</t>
  </si>
  <si>
    <t>Disq</t>
  </si>
  <si>
    <t>3793</t>
  </si>
  <si>
    <t>04:09:51</t>
  </si>
  <si>
    <t>OSCAR</t>
  </si>
  <si>
    <t>02:13:10</t>
  </si>
  <si>
    <t>17.99</t>
  </si>
  <si>
    <t>Weight</t>
  </si>
  <si>
    <t>NEENAH</t>
  </si>
  <si>
    <t>JABIER SILVER CROWN</t>
  </si>
  <si>
    <t>15348</t>
  </si>
  <si>
    <t>8564</t>
  </si>
  <si>
    <t>Horse FEI</t>
  </si>
  <si>
    <t>KI-HARA SHARIF</t>
  </si>
  <si>
    <t>05:07:24</t>
  </si>
  <si>
    <t>683</t>
  </si>
  <si>
    <t>02:40:20</t>
  </si>
  <si>
    <t>01:27:33</t>
  </si>
  <si>
    <t>0.00</t>
  </si>
  <si>
    <t>05:12:04</t>
  </si>
  <si>
    <t>BETHLEHEM</t>
  </si>
  <si>
    <t>CHIRUNE ISSACHAR</t>
  </si>
  <si>
    <t>SYM FABIO</t>
  </si>
  <si>
    <t>75.74</t>
  </si>
  <si>
    <t>11719</t>
  </si>
  <si>
    <t>EL ROSCO AFIRE KING</t>
  </si>
  <si>
    <t>02:43:53</t>
  </si>
  <si>
    <t>01:20:19</t>
  </si>
  <si>
    <t>88.02</t>
  </si>
  <si>
    <t>69.10</t>
  </si>
  <si>
    <t>LULU CHARMING LAD</t>
  </si>
  <si>
    <t>05:59:25</t>
  </si>
  <si>
    <t>02:35:16</t>
  </si>
  <si>
    <t>01:24:48</t>
  </si>
  <si>
    <t>7</t>
  </si>
  <si>
    <t>6</t>
  </si>
  <si>
    <t>5</t>
  </si>
  <si>
    <t>4</t>
  </si>
  <si>
    <t>3</t>
  </si>
  <si>
    <t>2</t>
  </si>
  <si>
    <t>1</t>
  </si>
  <si>
    <t>0</t>
  </si>
  <si>
    <t>JUMAN</t>
  </si>
  <si>
    <t>Ride</t>
  </si>
  <si>
    <t>77.30</t>
  </si>
  <si>
    <t>02:21:47</t>
  </si>
  <si>
    <t>03:00:51</t>
  </si>
  <si>
    <t>NABEEHAH NAVEED</t>
  </si>
  <si>
    <t>MAGNIFICA</t>
  </si>
  <si>
    <t>FEI</t>
  </si>
  <si>
    <t>01:12:05</t>
  </si>
  <si>
    <t>01:19:41</t>
  </si>
  <si>
    <t>02:13:33</t>
  </si>
  <si>
    <t>02:04:15</t>
  </si>
  <si>
    <t>15.61</t>
  </si>
  <si>
    <t>02:13:24</t>
  </si>
  <si>
    <t>MOOLMANSHOEK SHADOW</t>
  </si>
  <si>
    <t>ARABTUS TAUCAN</t>
  </si>
  <si>
    <t>THREE RIVERS</t>
  </si>
  <si>
    <t>Club</t>
  </si>
  <si>
    <t>02:02:08</t>
  </si>
  <si>
    <t>Pulse3</t>
  </si>
  <si>
    <t>19.86</t>
  </si>
  <si>
    <t>5929</t>
  </si>
  <si>
    <t>17.24</t>
  </si>
  <si>
    <t>02:14:46</t>
  </si>
  <si>
    <t>04:13:47</t>
  </si>
  <si>
    <t>15533</t>
  </si>
  <si>
    <t>15354</t>
  </si>
  <si>
    <t>7.45</t>
  </si>
  <si>
    <t>03:56:50</t>
  </si>
  <si>
    <t>E</t>
  </si>
  <si>
    <t>APEX SHEENA</t>
  </si>
  <si>
    <t>01:53:08</t>
  </si>
  <si>
    <t>01:37:34</t>
  </si>
  <si>
    <t>01:25:10</t>
  </si>
  <si>
    <t>R</t>
  </si>
  <si>
    <t>01:38:29</t>
  </si>
  <si>
    <t>01:38:03</t>
  </si>
  <si>
    <t>SADON ASHWA</t>
  </si>
  <si>
    <t>05:11:54</t>
  </si>
  <si>
    <t>02:38:35</t>
  </si>
  <si>
    <t>02:44:49</t>
  </si>
  <si>
    <t>01:38:47</t>
  </si>
  <si>
    <t>67.48</t>
  </si>
  <si>
    <t>01:26:54</t>
  </si>
  <si>
    <t>4746</t>
  </si>
  <si>
    <t>13.35</t>
  </si>
  <si>
    <t>01:20:47</t>
  </si>
  <si>
    <t>80.00</t>
  </si>
  <si>
    <t>01:05:33</t>
  </si>
  <si>
    <t>00:54:34</t>
  </si>
  <si>
    <t>14.18</t>
  </si>
  <si>
    <t>14.19</t>
  </si>
  <si>
    <t>8596</t>
  </si>
  <si>
    <t>79.26</t>
  </si>
  <si>
    <t>Pulse6</t>
  </si>
  <si>
    <t>01:18:19</t>
  </si>
  <si>
    <t>55.82</t>
  </si>
  <si>
    <t>ARION LADY B</t>
  </si>
  <si>
    <t>00:59:43</t>
  </si>
  <si>
    <t>04:10:22</t>
  </si>
  <si>
    <t>02:35:48</t>
  </si>
  <si>
    <t>01:19:46</t>
  </si>
  <si>
    <t>CLARAWI</t>
  </si>
  <si>
    <t>9191</t>
  </si>
  <si>
    <t>04:13:39</t>
  </si>
  <si>
    <t>BestCon</t>
  </si>
  <si>
    <t>MALIKA YASMEEN</t>
  </si>
  <si>
    <t>15724</t>
  </si>
  <si>
    <t>18.35</t>
  </si>
  <si>
    <t>18.36</t>
  </si>
  <si>
    <t>14432</t>
  </si>
  <si>
    <t>02:02:47</t>
  </si>
  <si>
    <t>17.36</t>
  </si>
  <si>
    <t>SHAMAIS HIDALGO</t>
  </si>
  <si>
    <t>6.64</t>
  </si>
  <si>
    <t>3922</t>
  </si>
  <si>
    <t>7.46</t>
  </si>
  <si>
    <t>7858</t>
  </si>
  <si>
    <t>01:38:35</t>
  </si>
  <si>
    <t>Time1</t>
  </si>
  <si>
    <t>Time3</t>
  </si>
  <si>
    <t>75.14</t>
  </si>
  <si>
    <t>Time2</t>
  </si>
  <si>
    <t>Time5</t>
  </si>
  <si>
    <t>Time4</t>
  </si>
  <si>
    <t>Pulse1</t>
  </si>
  <si>
    <t>68.54</t>
  </si>
  <si>
    <t>Time6</t>
  </si>
  <si>
    <t>10395</t>
  </si>
  <si>
    <t>01:23:02</t>
  </si>
  <si>
    <t>SANNIESGUNS CAPRICE</t>
  </si>
  <si>
    <t>04:28:37</t>
  </si>
  <si>
    <t>GA VG3</t>
  </si>
  <si>
    <t>RAND</t>
  </si>
  <si>
    <t>2765</t>
  </si>
  <si>
    <t>13.49</t>
  </si>
  <si>
    <t>TWINZA BARAK</t>
  </si>
  <si>
    <t>8752</t>
  </si>
  <si>
    <t>BELDI SILVERN</t>
  </si>
  <si>
    <t>00:58:26</t>
  </si>
  <si>
    <t>01:05:32</t>
  </si>
  <si>
    <t>02:35:05</t>
  </si>
  <si>
    <t>02:35:10</t>
  </si>
  <si>
    <t>HCode</t>
  </si>
  <si>
    <t>00:54:35</t>
  </si>
  <si>
    <t>02:21:38</t>
  </si>
  <si>
    <t>GOSHKI GO HANNA</t>
  </si>
  <si>
    <t>01:37:48</t>
  </si>
  <si>
    <t>04:20:51</t>
  </si>
  <si>
    <t>02:36:18</t>
  </si>
  <si>
    <t>02:31:54</t>
  </si>
  <si>
    <t>15.81</t>
  </si>
  <si>
    <t>02:38:49</t>
  </si>
  <si>
    <t>Slip</t>
  </si>
  <si>
    <t>02:35:49</t>
  </si>
  <si>
    <t>81.78</t>
  </si>
  <si>
    <t>01:05:58</t>
  </si>
  <si>
    <t>Pulse</t>
  </si>
  <si>
    <t>02:19:08</t>
  </si>
  <si>
    <t>15608</t>
  </si>
  <si>
    <t>Pulse4</t>
  </si>
  <si>
    <t>03:45:10</t>
  </si>
  <si>
    <t>03:45:07</t>
  </si>
  <si>
    <t>SIERAAD SILVERN LEVI</t>
  </si>
  <si>
    <t>04:13:45</t>
  </si>
  <si>
    <t>KASHIN HADAR</t>
  </si>
  <si>
    <t>ABU-MONIA ZAYED</t>
  </si>
  <si>
    <t>15551</t>
  </si>
  <si>
    <t>06:28:52</t>
  </si>
  <si>
    <t>PREMIER</t>
  </si>
  <si>
    <t>TotTime</t>
  </si>
  <si>
    <t/>
  </si>
  <si>
    <t>05:11:16</t>
  </si>
  <si>
    <t>04:41:57</t>
  </si>
  <si>
    <t>60</t>
  </si>
  <si>
    <t>50</t>
  </si>
  <si>
    <t>40</t>
  </si>
  <si>
    <t>01:27:38</t>
  </si>
  <si>
    <t>30</t>
  </si>
  <si>
    <t>01:20:38</t>
  </si>
  <si>
    <t>AL SHAMA SHEREEN</t>
  </si>
  <si>
    <t>SANNIESGUNS FAIR LADY</t>
  </si>
  <si>
    <t>01:38:41</t>
  </si>
  <si>
    <t>LEANDRA</t>
  </si>
  <si>
    <t>Dagruiter</t>
  </si>
  <si>
    <t>80.00KM TRAPLEER</t>
  </si>
  <si>
    <t>02:35:19</t>
  </si>
  <si>
    <t>02:34:55</t>
  </si>
  <si>
    <t>AL-SHAMA JUNAH</t>
  </si>
  <si>
    <t>01:14:39</t>
  </si>
  <si>
    <t>01:18:53</t>
  </si>
  <si>
    <t>02:09:23</t>
  </si>
  <si>
    <t>GA VG1</t>
  </si>
  <si>
    <t>14588</t>
  </si>
  <si>
    <t>15.13</t>
  </si>
  <si>
    <t>14586</t>
  </si>
  <si>
    <t>04:13:37</t>
  </si>
  <si>
    <t>Distance</t>
  </si>
  <si>
    <t>02:19:14</t>
  </si>
  <si>
    <t>02:18:14</t>
  </si>
  <si>
    <t>MIDVAAL RIDE</t>
  </si>
  <si>
    <t>04:13:51</t>
  </si>
  <si>
    <t>02:00:52</t>
  </si>
  <si>
    <t>02:02:41</t>
  </si>
  <si>
    <t>7.48</t>
  </si>
  <si>
    <t>EL-CHITAN SHAHIBI</t>
  </si>
  <si>
    <t>01:42:07</t>
  </si>
  <si>
    <t>JOZAMI ASIM</t>
  </si>
  <si>
    <t>15439</t>
  </si>
  <si>
    <t>Pulse8</t>
  </si>
  <si>
    <t>Time8</t>
  </si>
  <si>
    <t>Slip7</t>
  </si>
  <si>
    <t>OVER SPEED</t>
  </si>
  <si>
    <t>Time7`</t>
  </si>
  <si>
    <t>Slop8</t>
  </si>
  <si>
    <t>40.00KM RIDE</t>
  </si>
  <si>
    <t>20.00KM  RIDE</t>
  </si>
  <si>
    <t>FAILED TO COMPLETE</t>
  </si>
  <si>
    <t>RET VG1</t>
  </si>
  <si>
    <t>RET VG2</t>
  </si>
  <si>
    <t>D</t>
  </si>
  <si>
    <t>Pos</t>
  </si>
  <si>
    <t>Pulse7</t>
  </si>
  <si>
    <t xml:space="preserve">Y </t>
  </si>
  <si>
    <t>Y</t>
  </si>
  <si>
    <t>H/Cap</t>
  </si>
  <si>
    <t>C/Speed</t>
  </si>
  <si>
    <t>LISA STEYN</t>
  </si>
  <si>
    <t>ANKIA KOCH</t>
  </si>
  <si>
    <t>CIARA MANNION</t>
  </si>
  <si>
    <t>ILANDI KOCH</t>
  </si>
  <si>
    <t>LIENKE BARNARD</t>
  </si>
  <si>
    <t>RALIEN POZYN</t>
  </si>
  <si>
    <t>KRISTIN KEYSER</t>
  </si>
  <si>
    <t>BEA BLOEM</t>
  </si>
  <si>
    <t>RONELL LOMBARD</t>
  </si>
  <si>
    <t>DAVID MAJONI</t>
  </si>
  <si>
    <t>ANNELIZE OBERHOLZER</t>
  </si>
  <si>
    <t>PEET HATTINGH</t>
  </si>
  <si>
    <t>ELIAS ZUMA</t>
  </si>
  <si>
    <t>FORWARD MAPURAZI</t>
  </si>
  <si>
    <t>NICOLE GARVIE</t>
  </si>
  <si>
    <t>BARRIE BADENHORST</t>
  </si>
  <si>
    <t>LEHLOHONOLO MABANDLA</t>
  </si>
  <si>
    <t>MEGAN SCHEEPERS</t>
  </si>
  <si>
    <t>ULRICH RADEMEYER</t>
  </si>
  <si>
    <t>HESTER BREDENHANN</t>
  </si>
  <si>
    <t>ELIZABETH HATTINGH</t>
  </si>
  <si>
    <t>AMANDA POTGIETER</t>
  </si>
  <si>
    <t>HANRU BOTES</t>
  </si>
  <si>
    <t>JANTINA BURGER</t>
  </si>
  <si>
    <t>WICHARDT BOSCH</t>
  </si>
  <si>
    <t>STEPHAN BOTHA</t>
  </si>
  <si>
    <t>ILANIE BREDENHANN</t>
  </si>
  <si>
    <t>KAY LOCKWOOD</t>
  </si>
  <si>
    <t>LEANDRA LIMEBANK</t>
  </si>
  <si>
    <t>ZUREIDA ARBEE</t>
  </si>
  <si>
    <t>KARIN SANDERS</t>
  </si>
  <si>
    <t>MARDHIYA MAHOMED</t>
  </si>
  <si>
    <t>NUSAYBA MAHOMED</t>
  </si>
  <si>
    <t>RUFAYDA MAHOMED</t>
  </si>
  <si>
    <t>ADELE BEZUIDENHOUT</t>
  </si>
  <si>
    <t>NELMARIE BONTHUYS</t>
  </si>
  <si>
    <t>LILLIAN VELDMAN</t>
  </si>
  <si>
    <t>JANICO HATTINGH</t>
  </si>
  <si>
    <t>JAKOB TSOARI</t>
  </si>
  <si>
    <t>STEPHAN SWART</t>
  </si>
  <si>
    <t>EDWIN STEYN</t>
  </si>
  <si>
    <t>JETHRO SINARAWO</t>
  </si>
  <si>
    <t>FREDERICK BREDENHANN</t>
  </si>
  <si>
    <t>MARLEONE HORRING</t>
  </si>
  <si>
    <t>CORLIA SWART</t>
  </si>
  <si>
    <t>AMANDRI POTGIETER</t>
  </si>
  <si>
    <t>AMALEA VAN DER WESTHUIZEN</t>
  </si>
  <si>
    <t>AMI DE WET II</t>
  </si>
  <si>
    <t>JANCO JANSEN VAN VUUREN</t>
  </si>
  <si>
    <t>ALUNE DE WINNAAR</t>
  </si>
  <si>
    <t>ELBIE VAN EEDEN</t>
  </si>
  <si>
    <t>LEAH DE WITT</t>
  </si>
  <si>
    <t>GABRIELLE DU TOIT</t>
  </si>
  <si>
    <t>JOHAN DU TOIT</t>
  </si>
  <si>
    <t>MARY ANNE FANNER</t>
  </si>
  <si>
    <t>JAN-LOUIS BEZUIDENHOUT</t>
  </si>
  <si>
    <t>UV023703</t>
  </si>
  <si>
    <t>UV021656</t>
  </si>
  <si>
    <t>UV023577</t>
  </si>
  <si>
    <t>UV021721</t>
  </si>
  <si>
    <t>UV017492</t>
  </si>
  <si>
    <t>UV021167</t>
  </si>
  <si>
    <t>UV023449</t>
  </si>
  <si>
    <t>UV023293</t>
  </si>
  <si>
    <t>UV024215</t>
  </si>
  <si>
    <t>UV012848</t>
  </si>
  <si>
    <t>UV023822</t>
  </si>
  <si>
    <t>UV023701</t>
  </si>
  <si>
    <t>UV023764</t>
  </si>
  <si>
    <t>UV022149</t>
  </si>
  <si>
    <t>UV024331</t>
  </si>
  <si>
    <t>UV024175</t>
  </si>
  <si>
    <t>UV022557</t>
  </si>
  <si>
    <t>UV023224</t>
  </si>
  <si>
    <t>UV024910</t>
  </si>
  <si>
    <t>UV024281</t>
  </si>
  <si>
    <t>UV021039</t>
  </si>
  <si>
    <t>UV014767</t>
  </si>
  <si>
    <t>UV024723</t>
  </si>
  <si>
    <t>UV024486</t>
  </si>
  <si>
    <t>UV024459</t>
  </si>
  <si>
    <t>UV023584</t>
  </si>
  <si>
    <t>UV021556</t>
  </si>
  <si>
    <t>UV024826</t>
  </si>
  <si>
    <t>UV024756</t>
  </si>
  <si>
    <t>UV023492</t>
  </si>
  <si>
    <t>UV013956</t>
  </si>
  <si>
    <t>UV024980</t>
  </si>
  <si>
    <t>UV024825</t>
  </si>
  <si>
    <t>UV019364</t>
  </si>
  <si>
    <t>UV024307</t>
  </si>
  <si>
    <t>UV022745</t>
  </si>
  <si>
    <t>UV024166</t>
  </si>
  <si>
    <t>UV016328</t>
  </si>
  <si>
    <t>UV024153</t>
  </si>
  <si>
    <t>UV020670</t>
  </si>
  <si>
    <t>UV018671</t>
  </si>
  <si>
    <t>UV023649</t>
  </si>
  <si>
    <t>UV019273</t>
  </si>
  <si>
    <t>UV023813</t>
  </si>
  <si>
    <t>UV024460</t>
  </si>
  <si>
    <t>UV024484</t>
  </si>
  <si>
    <t>UV023276</t>
  </si>
  <si>
    <t>UV024951</t>
  </si>
  <si>
    <t>40.00KM TRAPLEER</t>
  </si>
  <si>
    <t>80.00KM HEAVY WEIGHT</t>
  </si>
  <si>
    <t>80.00KM STANDARD WEIGHT</t>
  </si>
  <si>
    <t>80.00KM LIGHT WEIGHT</t>
  </si>
  <si>
    <t>80.00KM CHILD</t>
  </si>
  <si>
    <t>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</si>
</sst>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8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/>
    <xf numFmtId="0" fontId="1" fillId="0" borderId="0" xfId="0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3" fillId="0" borderId="1" xfId="0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88"/>
  <sheetViews>
    <sheetView tabSelected="1" workbookViewId="0">
      <selection activeCell="L7" sqref="L7"/>
    </sheetView>
  </sheetViews>
  <sheetFormatPr defaultColWidth="8.85546875" defaultRowHeight="12.75" x14ac:dyDescent="0.2"/>
  <cols>
    <col min="1" max="1" width="3.7109375" style="3" bestFit="1" customWidth="1"/>
    <col min="2" max="2" width="8" style="3" bestFit="1" customWidth="1"/>
    <col min="3" max="3" width="14.85546875" style="3" bestFit="1" customWidth="1"/>
    <col min="4" max="4" width="24.42578125" style="3" bestFit="1" customWidth="1"/>
    <col min="5" max="5" width="3.140625" style="3" bestFit="1" customWidth="1"/>
    <col min="6" max="6" width="8.28515625" style="3" bestFit="1" customWidth="1"/>
    <col min="7" max="7" width="27.5703125" style="3" bestFit="1" customWidth="1"/>
    <col min="8" max="8" width="7.85546875" style="3" bestFit="1" customWidth="1"/>
    <col min="9" max="9" width="7.28515625" style="3" bestFit="1" customWidth="1"/>
    <col min="10" max="10" width="6.42578125" style="3" bestFit="1" customWidth="1"/>
    <col min="11" max="11" width="22.28515625" style="3" bestFit="1" customWidth="1"/>
    <col min="12" max="12" width="4.85546875" style="3" bestFit="1" customWidth="1"/>
    <col min="13" max="13" width="11.5703125" style="3" bestFit="1" customWidth="1"/>
    <col min="14" max="14" width="5" style="3" bestFit="1" customWidth="1"/>
    <col min="15" max="22" width="5.85546875" style="3" bestFit="1" customWidth="1"/>
    <col min="23" max="25" width="7" style="3" bestFit="1" customWidth="1"/>
    <col min="26" max="28" width="5.42578125" style="3" bestFit="1" customWidth="1"/>
    <col min="29" max="29" width="5.85546875" style="3" bestFit="1" customWidth="1"/>
    <col min="30" max="30" width="5.42578125" style="3" bestFit="1" customWidth="1"/>
    <col min="31" max="31" width="3.7109375" style="3" bestFit="1" customWidth="1"/>
    <col min="32" max="37" width="4.5703125" style="3" bestFit="1" customWidth="1"/>
    <col min="38" max="38" width="5.140625" style="3" bestFit="1" customWidth="1"/>
    <col min="39" max="39" width="6.140625" style="3" bestFit="1" customWidth="1"/>
    <col min="40" max="40" width="7" style="3" bestFit="1" customWidth="1"/>
    <col min="41" max="41" width="5.5703125" style="5" bestFit="1" customWidth="1"/>
    <col min="42" max="42" width="5.7109375" style="5" bestFit="1" customWidth="1"/>
    <col min="43" max="43" width="7.28515625" style="5" bestFit="1" customWidth="1"/>
    <col min="44" max="44" width="7.140625" style="3" bestFit="1" customWidth="1"/>
    <col min="45" max="45" width="4.28515625" style="3" bestFit="1" customWidth="1"/>
    <col min="46" max="46" width="10.140625" style="3" bestFit="1" customWidth="1"/>
    <col min="47" max="47" width="4.140625" style="3" bestFit="1" customWidth="1"/>
    <col min="48" max="16384" width="8.85546875" style="3"/>
  </cols>
  <sheetData>
    <row r="1" spans="1:47" ht="20.25" customHeight="1" x14ac:dyDescent="0.2">
      <c r="A1" s="6" t="s">
        <v>413</v>
      </c>
      <c r="B1" s="6" t="s">
        <v>14</v>
      </c>
      <c r="C1" s="6" t="s">
        <v>249</v>
      </c>
      <c r="D1" s="6" t="s">
        <v>86</v>
      </c>
      <c r="E1" s="6" t="s">
        <v>239</v>
      </c>
      <c r="F1" s="6" t="s">
        <v>335</v>
      </c>
      <c r="G1" s="6" t="s">
        <v>24</v>
      </c>
      <c r="H1" s="6" t="s">
        <v>202</v>
      </c>
      <c r="I1" s="6" t="s">
        <v>389</v>
      </c>
      <c r="J1" s="6" t="s">
        <v>197</v>
      </c>
      <c r="K1" s="6" t="s">
        <v>30</v>
      </c>
      <c r="L1" s="6" t="s">
        <v>14</v>
      </c>
      <c r="M1" s="6" t="s">
        <v>233</v>
      </c>
      <c r="N1" s="6" t="s">
        <v>349</v>
      </c>
      <c r="O1" s="6" t="s">
        <v>317</v>
      </c>
      <c r="P1" s="6" t="s">
        <v>7</v>
      </c>
      <c r="Q1" s="6" t="s">
        <v>251</v>
      </c>
      <c r="R1" s="6" t="s">
        <v>352</v>
      </c>
      <c r="S1" s="6" t="s">
        <v>182</v>
      </c>
      <c r="T1" s="6" t="s">
        <v>286</v>
      </c>
      <c r="U1" s="6" t="s">
        <v>414</v>
      </c>
      <c r="V1" s="6" t="s">
        <v>401</v>
      </c>
      <c r="W1" s="6" t="s">
        <v>311</v>
      </c>
      <c r="X1" s="6" t="s">
        <v>314</v>
      </c>
      <c r="Y1" s="6" t="s">
        <v>312</v>
      </c>
      <c r="Z1" s="6" t="s">
        <v>316</v>
      </c>
      <c r="AA1" s="6" t="s">
        <v>315</v>
      </c>
      <c r="AB1" s="6" t="s">
        <v>319</v>
      </c>
      <c r="AC1" s="6" t="s">
        <v>405</v>
      </c>
      <c r="AD1" s="6" t="s">
        <v>402</v>
      </c>
      <c r="AE1" s="6" t="s">
        <v>345</v>
      </c>
      <c r="AF1" s="6" t="s">
        <v>158</v>
      </c>
      <c r="AG1" s="6" t="s">
        <v>162</v>
      </c>
      <c r="AH1" s="6" t="s">
        <v>169</v>
      </c>
      <c r="AI1" s="6" t="s">
        <v>171</v>
      </c>
      <c r="AJ1" s="6" t="s">
        <v>167</v>
      </c>
      <c r="AK1" s="6" t="s">
        <v>403</v>
      </c>
      <c r="AL1" s="6" t="s">
        <v>406</v>
      </c>
      <c r="AM1" s="6" t="s">
        <v>115</v>
      </c>
      <c r="AN1" s="6" t="s">
        <v>362</v>
      </c>
      <c r="AO1" s="7" t="s">
        <v>90</v>
      </c>
      <c r="AP1" s="7" t="s">
        <v>417</v>
      </c>
      <c r="AQ1" s="7" t="s">
        <v>418</v>
      </c>
      <c r="AR1" s="6" t="s">
        <v>297</v>
      </c>
      <c r="AS1" s="6" t="s">
        <v>191</v>
      </c>
      <c r="AT1" s="6" t="s">
        <v>155</v>
      </c>
      <c r="AU1" s="6" t="s">
        <v>528</v>
      </c>
    </row>
    <row r="2" spans="1:47" ht="13.5" thickBot="1" x14ac:dyDescent="0.25">
      <c r="A2" s="1" t="s">
        <v>363</v>
      </c>
      <c r="B2" s="1" t="s">
        <v>363</v>
      </c>
      <c r="C2" s="1" t="s">
        <v>363</v>
      </c>
      <c r="D2" s="1" t="s">
        <v>363</v>
      </c>
      <c r="E2" s="1"/>
      <c r="F2" s="1" t="s">
        <v>363</v>
      </c>
      <c r="G2" s="1" t="s">
        <v>363</v>
      </c>
      <c r="H2" s="1"/>
      <c r="I2" s="1" t="s">
        <v>363</v>
      </c>
      <c r="J2" s="1" t="s">
        <v>363</v>
      </c>
      <c r="K2" s="1" t="s">
        <v>363</v>
      </c>
      <c r="L2" s="1"/>
      <c r="M2" s="1" t="s">
        <v>363</v>
      </c>
      <c r="N2" s="1" t="s">
        <v>363</v>
      </c>
      <c r="O2" s="1" t="s">
        <v>363</v>
      </c>
      <c r="P2" s="1" t="s">
        <v>363</v>
      </c>
      <c r="Q2" s="1" t="s">
        <v>363</v>
      </c>
      <c r="R2" s="1" t="s">
        <v>363</v>
      </c>
      <c r="S2" s="1" t="s">
        <v>363</v>
      </c>
      <c r="T2" s="1" t="s">
        <v>363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 t="s">
        <v>363</v>
      </c>
      <c r="AF2" s="1" t="s">
        <v>363</v>
      </c>
      <c r="AG2" s="1" t="s">
        <v>363</v>
      </c>
      <c r="AH2" s="1" t="s">
        <v>363</v>
      </c>
      <c r="AI2" s="1" t="s">
        <v>363</v>
      </c>
      <c r="AJ2" s="1" t="s">
        <v>363</v>
      </c>
      <c r="AK2" s="1"/>
      <c r="AL2" s="1"/>
      <c r="AM2" s="1"/>
      <c r="AN2" s="1"/>
      <c r="AO2" s="2"/>
      <c r="AP2" s="2"/>
      <c r="AQ2" s="2"/>
      <c r="AR2" s="1" t="s">
        <v>363</v>
      </c>
      <c r="AS2" s="1" t="s">
        <v>363</v>
      </c>
      <c r="AT2" s="1" t="s">
        <v>363</v>
      </c>
    </row>
    <row r="3" spans="1:47" ht="15" thickBot="1" x14ac:dyDescent="0.3">
      <c r="A3" s="1" t="s">
        <v>363</v>
      </c>
      <c r="B3" s="1" t="s">
        <v>363</v>
      </c>
      <c r="C3" s="1" t="s">
        <v>363</v>
      </c>
      <c r="D3" s="1" t="s">
        <v>363</v>
      </c>
      <c r="E3" s="1"/>
      <c r="F3" s="1" t="s">
        <v>363</v>
      </c>
      <c r="G3" s="8" t="s">
        <v>527</v>
      </c>
      <c r="H3" s="1"/>
      <c r="I3" s="1" t="s">
        <v>363</v>
      </c>
      <c r="J3" s="1" t="s">
        <v>363</v>
      </c>
      <c r="K3" s="1" t="s">
        <v>363</v>
      </c>
      <c r="L3" s="1"/>
      <c r="M3" s="1" t="s">
        <v>363</v>
      </c>
      <c r="N3" s="1" t="s">
        <v>363</v>
      </c>
      <c r="O3" s="1" t="s">
        <v>363</v>
      </c>
      <c r="P3" s="1" t="s">
        <v>363</v>
      </c>
      <c r="Q3" s="1" t="s">
        <v>363</v>
      </c>
      <c r="R3" s="1" t="s">
        <v>363</v>
      </c>
      <c r="S3" s="1" t="s">
        <v>363</v>
      </c>
      <c r="T3" s="1" t="s">
        <v>363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363</v>
      </c>
      <c r="AF3" s="1" t="s">
        <v>363</v>
      </c>
      <c r="AG3" s="1" t="s">
        <v>363</v>
      </c>
      <c r="AH3" s="1" t="s">
        <v>363</v>
      </c>
      <c r="AI3" s="1" t="s">
        <v>363</v>
      </c>
      <c r="AJ3" s="1" t="s">
        <v>363</v>
      </c>
      <c r="AK3" s="1"/>
      <c r="AL3" s="1"/>
      <c r="AM3" s="1"/>
      <c r="AN3" s="1"/>
      <c r="AO3" s="2"/>
      <c r="AP3" s="2"/>
      <c r="AQ3" s="2"/>
      <c r="AR3" s="1" t="s">
        <v>363</v>
      </c>
      <c r="AS3" s="1" t="s">
        <v>363</v>
      </c>
      <c r="AT3" s="1" t="s">
        <v>363</v>
      </c>
    </row>
    <row r="4" spans="1:47" x14ac:dyDescent="0.2">
      <c r="A4" s="1" t="s">
        <v>363</v>
      </c>
      <c r="B4" s="1" t="s">
        <v>363</v>
      </c>
      <c r="C4" s="1" t="s">
        <v>363</v>
      </c>
      <c r="D4" s="1" t="s">
        <v>363</v>
      </c>
      <c r="E4" s="1"/>
      <c r="F4" s="1" t="s">
        <v>363</v>
      </c>
      <c r="G4" s="1" t="s">
        <v>363</v>
      </c>
      <c r="H4" s="1"/>
      <c r="I4" s="1" t="s">
        <v>363</v>
      </c>
      <c r="J4" s="1" t="s">
        <v>363</v>
      </c>
      <c r="K4" s="1" t="s">
        <v>363</v>
      </c>
      <c r="L4" s="1"/>
      <c r="M4" s="1" t="s">
        <v>363</v>
      </c>
      <c r="N4" s="1" t="s">
        <v>363</v>
      </c>
      <c r="O4" s="1" t="s">
        <v>363</v>
      </c>
      <c r="P4" s="1" t="s">
        <v>363</v>
      </c>
      <c r="Q4" s="1" t="s">
        <v>363</v>
      </c>
      <c r="R4" s="1" t="s">
        <v>363</v>
      </c>
      <c r="S4" s="1" t="s">
        <v>363</v>
      </c>
      <c r="T4" s="1" t="s">
        <v>363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 t="s">
        <v>363</v>
      </c>
      <c r="AF4" s="1" t="s">
        <v>363</v>
      </c>
      <c r="AG4" s="1" t="s">
        <v>363</v>
      </c>
      <c r="AH4" s="1" t="s">
        <v>363</v>
      </c>
      <c r="AI4" s="1" t="s">
        <v>363</v>
      </c>
      <c r="AJ4" s="1" t="s">
        <v>363</v>
      </c>
      <c r="AK4" s="1"/>
      <c r="AL4" s="1"/>
      <c r="AM4" s="1"/>
      <c r="AN4" s="1"/>
      <c r="AO4" s="2"/>
      <c r="AP4" s="2"/>
      <c r="AQ4" s="2"/>
      <c r="AR4" s="1" t="s">
        <v>363</v>
      </c>
      <c r="AS4" s="1" t="s">
        <v>363</v>
      </c>
      <c r="AT4" s="1" t="s">
        <v>363</v>
      </c>
    </row>
    <row r="5" spans="1:47" x14ac:dyDescent="0.2">
      <c r="A5" s="9" t="s">
        <v>230</v>
      </c>
      <c r="B5" s="9" t="s">
        <v>138</v>
      </c>
      <c r="C5" s="9" t="s">
        <v>361</v>
      </c>
      <c r="D5" s="9" t="s">
        <v>419</v>
      </c>
      <c r="E5" s="9"/>
      <c r="F5" s="9" t="s">
        <v>475</v>
      </c>
      <c r="G5" s="9" t="s">
        <v>128</v>
      </c>
      <c r="H5" s="9"/>
      <c r="I5" s="9" t="s">
        <v>279</v>
      </c>
      <c r="J5" s="9" t="s">
        <v>288</v>
      </c>
      <c r="K5" s="9" t="s">
        <v>148</v>
      </c>
      <c r="L5" s="9"/>
      <c r="M5" s="9" t="s">
        <v>392</v>
      </c>
      <c r="N5" s="9" t="s">
        <v>164</v>
      </c>
      <c r="O5" s="9" t="s">
        <v>87</v>
      </c>
      <c r="P5" s="9" t="s">
        <v>22</v>
      </c>
      <c r="Q5" s="9" t="s">
        <v>87</v>
      </c>
      <c r="R5" s="9"/>
      <c r="S5" s="9"/>
      <c r="T5" s="9"/>
      <c r="U5" s="9"/>
      <c r="V5" s="9"/>
      <c r="W5" s="9" t="s">
        <v>350</v>
      </c>
      <c r="X5" s="9" t="s">
        <v>118</v>
      </c>
      <c r="Y5" s="9" t="s">
        <v>382</v>
      </c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 t="s">
        <v>151</v>
      </c>
      <c r="AO5" s="10">
        <v>16.420000000000002</v>
      </c>
      <c r="AP5" s="10">
        <v>2.76</v>
      </c>
      <c r="AQ5" s="10">
        <f>SUM(AO5:AP5)</f>
        <v>19.18</v>
      </c>
      <c r="AR5" s="12" t="s">
        <v>416</v>
      </c>
      <c r="AS5" s="9"/>
      <c r="AT5" s="9" t="s">
        <v>363</v>
      </c>
      <c r="AU5" s="11"/>
    </row>
    <row r="6" spans="1:47" ht="13.5" thickBot="1" x14ac:dyDescent="0.25">
      <c r="A6" s="1" t="s">
        <v>363</v>
      </c>
      <c r="B6" s="1" t="s">
        <v>363</v>
      </c>
      <c r="C6" s="1" t="s">
        <v>363</v>
      </c>
      <c r="D6" s="1"/>
      <c r="E6" s="1"/>
      <c r="F6" s="1" t="s">
        <v>363</v>
      </c>
      <c r="G6" s="1" t="s">
        <v>363</v>
      </c>
      <c r="H6" s="1"/>
      <c r="I6" s="1" t="s">
        <v>363</v>
      </c>
      <c r="J6" s="1" t="s">
        <v>363</v>
      </c>
      <c r="K6" s="1" t="s">
        <v>363</v>
      </c>
      <c r="L6" s="1"/>
      <c r="M6" s="1" t="s">
        <v>363</v>
      </c>
      <c r="N6" s="1" t="s">
        <v>363</v>
      </c>
      <c r="O6" s="1" t="s">
        <v>363</v>
      </c>
      <c r="P6" s="1" t="s">
        <v>363</v>
      </c>
      <c r="Q6" s="1" t="s">
        <v>363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2"/>
      <c r="AP6" s="2"/>
      <c r="AQ6" s="2"/>
      <c r="AR6" s="4" t="s">
        <v>363</v>
      </c>
      <c r="AS6" s="1" t="s">
        <v>363</v>
      </c>
      <c r="AT6" s="1" t="s">
        <v>363</v>
      </c>
    </row>
    <row r="7" spans="1:47" ht="15" thickBot="1" x14ac:dyDescent="0.3">
      <c r="A7" s="1" t="s">
        <v>363</v>
      </c>
      <c r="B7" s="1" t="s">
        <v>363</v>
      </c>
      <c r="C7" s="1" t="s">
        <v>363</v>
      </c>
      <c r="D7" s="1"/>
      <c r="E7" s="1"/>
      <c r="F7" s="1" t="s">
        <v>363</v>
      </c>
      <c r="G7" s="8" t="s">
        <v>0</v>
      </c>
      <c r="H7" s="1"/>
      <c r="I7" s="1" t="s">
        <v>363</v>
      </c>
      <c r="J7" s="1" t="s">
        <v>363</v>
      </c>
      <c r="K7" s="1" t="s">
        <v>363</v>
      </c>
      <c r="L7" s="1"/>
      <c r="M7" s="1" t="s">
        <v>363</v>
      </c>
      <c r="N7" s="1" t="s">
        <v>363</v>
      </c>
      <c r="O7" s="1" t="s">
        <v>363</v>
      </c>
      <c r="P7" s="1" t="s">
        <v>363</v>
      </c>
      <c r="Q7" s="1" t="s">
        <v>363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2"/>
      <c r="AP7" s="2"/>
      <c r="AQ7" s="2"/>
      <c r="AR7" s="4" t="s">
        <v>363</v>
      </c>
      <c r="AS7" s="1" t="s">
        <v>363</v>
      </c>
      <c r="AT7" s="1" t="s">
        <v>363</v>
      </c>
    </row>
    <row r="8" spans="1:47" x14ac:dyDescent="0.2">
      <c r="A8" s="1" t="s">
        <v>363</v>
      </c>
      <c r="B8" s="1" t="s">
        <v>363</v>
      </c>
      <c r="C8" s="1" t="s">
        <v>363</v>
      </c>
      <c r="D8" s="1"/>
      <c r="E8" s="1"/>
      <c r="F8" s="1" t="s">
        <v>363</v>
      </c>
      <c r="G8" s="1" t="s">
        <v>363</v>
      </c>
      <c r="H8" s="1"/>
      <c r="I8" s="1" t="s">
        <v>363</v>
      </c>
      <c r="J8" s="1" t="s">
        <v>363</v>
      </c>
      <c r="K8" s="1" t="s">
        <v>363</v>
      </c>
      <c r="L8" s="1"/>
      <c r="M8" s="1" t="s">
        <v>363</v>
      </c>
      <c r="N8" s="1" t="s">
        <v>363</v>
      </c>
      <c r="O8" s="1" t="s">
        <v>363</v>
      </c>
      <c r="P8" s="1" t="s">
        <v>363</v>
      </c>
      <c r="Q8" s="1" t="s">
        <v>363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2"/>
      <c r="AP8" s="2"/>
      <c r="AQ8" s="2"/>
      <c r="AR8" s="4" t="s">
        <v>363</v>
      </c>
      <c r="AS8" s="1" t="s">
        <v>363</v>
      </c>
      <c r="AT8" s="1" t="s">
        <v>363</v>
      </c>
    </row>
    <row r="9" spans="1:47" x14ac:dyDescent="0.2">
      <c r="A9" s="9" t="s">
        <v>230</v>
      </c>
      <c r="B9" s="9" t="s">
        <v>120</v>
      </c>
      <c r="C9" s="9" t="s">
        <v>361</v>
      </c>
      <c r="D9" s="9" t="s">
        <v>420</v>
      </c>
      <c r="E9" s="9"/>
      <c r="F9" s="9" t="s">
        <v>476</v>
      </c>
      <c r="G9" s="9" t="s">
        <v>37</v>
      </c>
      <c r="H9" s="9"/>
      <c r="I9" s="9" t="s">
        <v>279</v>
      </c>
      <c r="J9" s="9" t="s">
        <v>219</v>
      </c>
      <c r="K9" s="9" t="s">
        <v>0</v>
      </c>
      <c r="L9" s="9"/>
      <c r="M9" s="9" t="s">
        <v>392</v>
      </c>
      <c r="N9" s="9" t="s">
        <v>89</v>
      </c>
      <c r="O9" s="9" t="s">
        <v>22</v>
      </c>
      <c r="P9" s="9" t="s">
        <v>22</v>
      </c>
      <c r="Q9" s="9" t="s">
        <v>366</v>
      </c>
      <c r="R9" s="9"/>
      <c r="S9" s="9"/>
      <c r="T9" s="9"/>
      <c r="U9" s="9"/>
      <c r="V9" s="9"/>
      <c r="W9" s="9" t="s">
        <v>263</v>
      </c>
      <c r="X9" s="9" t="s">
        <v>59</v>
      </c>
      <c r="Y9" s="9" t="s">
        <v>281</v>
      </c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 t="s">
        <v>354</v>
      </c>
      <c r="AO9" s="10">
        <v>21.32</v>
      </c>
      <c r="AP9" s="10">
        <v>2.76</v>
      </c>
      <c r="AQ9" s="10">
        <f>SUM(AO9:AP9)</f>
        <v>24.08</v>
      </c>
      <c r="AR9" s="12" t="s">
        <v>415</v>
      </c>
      <c r="AS9" s="9"/>
      <c r="AT9" s="9" t="s">
        <v>363</v>
      </c>
      <c r="AU9" s="11"/>
    </row>
    <row r="10" spans="1:47" x14ac:dyDescent="0.2">
      <c r="A10" s="9" t="s">
        <v>229</v>
      </c>
      <c r="B10" s="9" t="s">
        <v>97</v>
      </c>
      <c r="C10" s="9" t="s">
        <v>210</v>
      </c>
      <c r="D10" s="9" t="s">
        <v>468</v>
      </c>
      <c r="E10" s="9"/>
      <c r="F10" s="9" t="s">
        <v>477</v>
      </c>
      <c r="G10" s="9" t="s">
        <v>220</v>
      </c>
      <c r="H10" s="9"/>
      <c r="I10" s="9" t="s">
        <v>279</v>
      </c>
      <c r="J10" s="9" t="s">
        <v>105</v>
      </c>
      <c r="K10" s="9" t="s">
        <v>0</v>
      </c>
      <c r="L10" s="9"/>
      <c r="M10" s="9" t="s">
        <v>392</v>
      </c>
      <c r="N10" s="9" t="s">
        <v>370</v>
      </c>
      <c r="O10" s="9" t="s">
        <v>94</v>
      </c>
      <c r="P10" s="9" t="s">
        <v>87</v>
      </c>
      <c r="Q10" s="9" t="s">
        <v>22</v>
      </c>
      <c r="R10" s="9"/>
      <c r="S10" s="9"/>
      <c r="T10" s="9"/>
      <c r="U10" s="9"/>
      <c r="V10" s="9"/>
      <c r="W10" s="9" t="s">
        <v>189</v>
      </c>
      <c r="X10" s="9" t="s">
        <v>74</v>
      </c>
      <c r="Y10" s="9" t="s">
        <v>280</v>
      </c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 t="s">
        <v>123</v>
      </c>
      <c r="AO10" s="10">
        <v>18.399999999999999</v>
      </c>
      <c r="AP10" s="10">
        <v>2.76</v>
      </c>
      <c r="AQ10" s="10">
        <f t="shared" ref="AQ10:AQ11" si="0">SUM(AO10:AP10)</f>
        <v>21.159999999999997</v>
      </c>
      <c r="AR10" s="12" t="s">
        <v>363</v>
      </c>
      <c r="AS10" s="9"/>
      <c r="AT10" s="9" t="s">
        <v>363</v>
      </c>
      <c r="AU10" s="11"/>
    </row>
    <row r="11" spans="1:47" x14ac:dyDescent="0.2">
      <c r="A11" s="9" t="s">
        <v>228</v>
      </c>
      <c r="B11" s="9" t="s">
        <v>385</v>
      </c>
      <c r="C11" s="9" t="s">
        <v>294</v>
      </c>
      <c r="D11" s="9" t="s">
        <v>421</v>
      </c>
      <c r="E11" s="9"/>
      <c r="F11" s="9" t="s">
        <v>478</v>
      </c>
      <c r="G11" s="9" t="s">
        <v>11</v>
      </c>
      <c r="H11" s="9"/>
      <c r="I11" s="9" t="s">
        <v>279</v>
      </c>
      <c r="J11" s="9" t="s">
        <v>318</v>
      </c>
      <c r="K11" s="9" t="s">
        <v>0</v>
      </c>
      <c r="L11" s="9"/>
      <c r="M11" s="9" t="s">
        <v>392</v>
      </c>
      <c r="N11" s="9" t="s">
        <v>368</v>
      </c>
      <c r="O11" s="9" t="s">
        <v>87</v>
      </c>
      <c r="P11" s="9" t="s">
        <v>366</v>
      </c>
      <c r="Q11" s="9" t="s">
        <v>366</v>
      </c>
      <c r="R11" s="9"/>
      <c r="S11" s="9"/>
      <c r="T11" s="9"/>
      <c r="U11" s="9"/>
      <c r="V11" s="9"/>
      <c r="W11" s="9" t="s">
        <v>255</v>
      </c>
      <c r="X11" s="9" t="s">
        <v>240</v>
      </c>
      <c r="Y11" s="9" t="s">
        <v>65</v>
      </c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 t="s">
        <v>365</v>
      </c>
      <c r="AO11" s="10">
        <v>17.02</v>
      </c>
      <c r="AP11" s="10">
        <v>2.76</v>
      </c>
      <c r="AQ11" s="10">
        <f t="shared" si="0"/>
        <v>19.78</v>
      </c>
      <c r="AR11" s="12" t="s">
        <v>363</v>
      </c>
      <c r="AS11" s="9"/>
      <c r="AT11" s="9" t="s">
        <v>363</v>
      </c>
      <c r="AU11" s="11"/>
    </row>
    <row r="12" spans="1:47" ht="13.5" thickBot="1" x14ac:dyDescent="0.25">
      <c r="A12" s="1" t="s">
        <v>363</v>
      </c>
      <c r="B12" s="1" t="s">
        <v>363</v>
      </c>
      <c r="C12" s="1" t="s">
        <v>363</v>
      </c>
      <c r="D12" s="1"/>
      <c r="E12" s="1"/>
      <c r="F12" s="1" t="s">
        <v>363</v>
      </c>
      <c r="G12" s="1" t="s">
        <v>363</v>
      </c>
      <c r="H12" s="1"/>
      <c r="I12" s="1" t="s">
        <v>363</v>
      </c>
      <c r="J12" s="1" t="s">
        <v>363</v>
      </c>
      <c r="K12" s="1" t="s">
        <v>363</v>
      </c>
      <c r="L12" s="1"/>
      <c r="M12" s="1" t="s">
        <v>363</v>
      </c>
      <c r="N12" s="1" t="s">
        <v>363</v>
      </c>
      <c r="O12" s="1" t="s">
        <v>363</v>
      </c>
      <c r="P12" s="1" t="s">
        <v>363</v>
      </c>
      <c r="Q12" s="1" t="s">
        <v>363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2"/>
      <c r="AP12" s="2"/>
      <c r="AQ12" s="2"/>
      <c r="AR12" s="4" t="s">
        <v>363</v>
      </c>
      <c r="AS12" s="1" t="s">
        <v>363</v>
      </c>
      <c r="AT12" s="1" t="s">
        <v>363</v>
      </c>
    </row>
    <row r="13" spans="1:47" ht="15" thickBot="1" x14ac:dyDescent="0.3">
      <c r="A13" s="1" t="s">
        <v>363</v>
      </c>
      <c r="B13" s="1" t="s">
        <v>363</v>
      </c>
      <c r="C13" s="1" t="s">
        <v>363</v>
      </c>
      <c r="D13" s="1"/>
      <c r="E13" s="1"/>
      <c r="F13" s="1" t="s">
        <v>363</v>
      </c>
      <c r="G13" s="8" t="s">
        <v>526</v>
      </c>
      <c r="H13" s="1"/>
      <c r="I13" s="1" t="s">
        <v>363</v>
      </c>
      <c r="J13" s="1" t="s">
        <v>363</v>
      </c>
      <c r="K13" s="1" t="s">
        <v>363</v>
      </c>
      <c r="L13" s="1"/>
      <c r="M13" s="1" t="s">
        <v>363</v>
      </c>
      <c r="N13" s="1" t="s">
        <v>363</v>
      </c>
      <c r="O13" s="1" t="s">
        <v>363</v>
      </c>
      <c r="P13" s="1" t="s">
        <v>363</v>
      </c>
      <c r="Q13" s="1" t="s">
        <v>363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2"/>
      <c r="AP13" s="2"/>
      <c r="AQ13" s="2"/>
      <c r="AR13" s="4" t="s">
        <v>363</v>
      </c>
      <c r="AS13" s="1" t="s">
        <v>363</v>
      </c>
      <c r="AT13" s="1" t="s">
        <v>363</v>
      </c>
    </row>
    <row r="14" spans="1:47" x14ac:dyDescent="0.2">
      <c r="A14" s="1" t="s">
        <v>363</v>
      </c>
      <c r="B14" s="1" t="s">
        <v>363</v>
      </c>
      <c r="C14" s="1" t="s">
        <v>363</v>
      </c>
      <c r="D14" s="1"/>
      <c r="E14" s="1"/>
      <c r="F14" s="1" t="s">
        <v>363</v>
      </c>
      <c r="G14" s="1" t="s">
        <v>363</v>
      </c>
      <c r="H14" s="1"/>
      <c r="I14" s="1" t="s">
        <v>363</v>
      </c>
      <c r="J14" s="1" t="s">
        <v>363</v>
      </c>
      <c r="K14" s="1" t="s">
        <v>363</v>
      </c>
      <c r="L14" s="1"/>
      <c r="M14" s="1" t="s">
        <v>363</v>
      </c>
      <c r="N14" s="1" t="s">
        <v>363</v>
      </c>
      <c r="O14" s="1" t="s">
        <v>363</v>
      </c>
      <c r="P14" s="1" t="s">
        <v>363</v>
      </c>
      <c r="Q14" s="1" t="s">
        <v>363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2"/>
      <c r="AP14" s="2"/>
      <c r="AQ14" s="2"/>
      <c r="AR14" s="4" t="s">
        <v>363</v>
      </c>
      <c r="AS14" s="1" t="s">
        <v>363</v>
      </c>
      <c r="AT14" s="1" t="s">
        <v>363</v>
      </c>
    </row>
    <row r="15" spans="1:47" x14ac:dyDescent="0.2">
      <c r="A15" s="9" t="s">
        <v>230</v>
      </c>
      <c r="B15" s="9" t="s">
        <v>309</v>
      </c>
      <c r="C15" s="9" t="s">
        <v>361</v>
      </c>
      <c r="D15" s="9" t="s">
        <v>422</v>
      </c>
      <c r="E15" s="9"/>
      <c r="F15" s="9" t="s">
        <v>479</v>
      </c>
      <c r="G15" s="9" t="s">
        <v>211</v>
      </c>
      <c r="H15" s="9"/>
      <c r="I15" s="9" t="s">
        <v>279</v>
      </c>
      <c r="J15" s="9" t="s">
        <v>52</v>
      </c>
      <c r="K15" s="9" t="s">
        <v>526</v>
      </c>
      <c r="L15" s="9"/>
      <c r="M15" s="9" t="s">
        <v>392</v>
      </c>
      <c r="N15" s="9" t="s">
        <v>164</v>
      </c>
      <c r="O15" s="9" t="s">
        <v>366</v>
      </c>
      <c r="P15" s="9" t="s">
        <v>161</v>
      </c>
      <c r="Q15" s="9" t="s">
        <v>22</v>
      </c>
      <c r="R15" s="9"/>
      <c r="S15" s="9"/>
      <c r="T15" s="9"/>
      <c r="U15" s="9"/>
      <c r="V15" s="9"/>
      <c r="W15" s="9" t="s">
        <v>143</v>
      </c>
      <c r="X15" s="9" t="s">
        <v>17</v>
      </c>
      <c r="Y15" s="9" t="s">
        <v>336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 t="s">
        <v>353</v>
      </c>
      <c r="AO15" s="10">
        <v>21.32</v>
      </c>
      <c r="AP15" s="10">
        <v>2.76</v>
      </c>
      <c r="AQ15" s="10">
        <f>SUM(AO15:AP15)</f>
        <v>24.08</v>
      </c>
      <c r="AR15" s="12" t="s">
        <v>416</v>
      </c>
      <c r="AS15" s="9"/>
      <c r="AT15" s="9" t="s">
        <v>363</v>
      </c>
      <c r="AU15" s="11"/>
    </row>
    <row r="16" spans="1:47" x14ac:dyDescent="0.2">
      <c r="A16" s="9" t="s">
        <v>229</v>
      </c>
      <c r="B16" s="9" t="s">
        <v>43</v>
      </c>
      <c r="C16" s="9" t="s">
        <v>361</v>
      </c>
      <c r="D16" s="9" t="s">
        <v>423</v>
      </c>
      <c r="E16" s="9"/>
      <c r="F16" s="9" t="s">
        <v>480</v>
      </c>
      <c r="G16" s="9" t="s">
        <v>358</v>
      </c>
      <c r="H16" s="9"/>
      <c r="I16" s="9" t="s">
        <v>279</v>
      </c>
      <c r="J16" s="9" t="s">
        <v>137</v>
      </c>
      <c r="K16" s="9" t="s">
        <v>526</v>
      </c>
      <c r="L16" s="9"/>
      <c r="M16" s="9" t="s">
        <v>392</v>
      </c>
      <c r="N16" s="9" t="s">
        <v>95</v>
      </c>
      <c r="O16" s="9" t="s">
        <v>87</v>
      </c>
      <c r="P16" s="9" t="s">
        <v>161</v>
      </c>
      <c r="Q16" s="9" t="s">
        <v>161</v>
      </c>
      <c r="R16" s="9"/>
      <c r="S16" s="9"/>
      <c r="T16" s="9"/>
      <c r="U16" s="9"/>
      <c r="V16" s="9"/>
      <c r="W16" s="9" t="s">
        <v>250</v>
      </c>
      <c r="X16" s="9" t="s">
        <v>119</v>
      </c>
      <c r="Y16" s="9" t="s">
        <v>57</v>
      </c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 t="s">
        <v>135</v>
      </c>
      <c r="AO16" s="10">
        <v>19.27</v>
      </c>
      <c r="AP16" s="10">
        <v>2.76</v>
      </c>
      <c r="AQ16" s="10">
        <f t="shared" ref="AQ16:AQ17" si="1">SUM(AO16:AP16)</f>
        <v>22.03</v>
      </c>
      <c r="AR16" s="12" t="s">
        <v>363</v>
      </c>
      <c r="AS16" s="9"/>
      <c r="AT16" s="9" t="s">
        <v>363</v>
      </c>
      <c r="AU16" s="11"/>
    </row>
    <row r="17" spans="1:47" x14ac:dyDescent="0.2">
      <c r="A17" s="9" t="s">
        <v>228</v>
      </c>
      <c r="B17" s="9" t="s">
        <v>165</v>
      </c>
      <c r="C17" s="9" t="s">
        <v>110</v>
      </c>
      <c r="D17" s="9" t="s">
        <v>424</v>
      </c>
      <c r="E17" s="9"/>
      <c r="F17" s="9" t="s">
        <v>481</v>
      </c>
      <c r="G17" s="9" t="s">
        <v>27</v>
      </c>
      <c r="H17" s="9"/>
      <c r="I17" s="9" t="s">
        <v>279</v>
      </c>
      <c r="J17" s="9" t="s">
        <v>170</v>
      </c>
      <c r="K17" s="9" t="s">
        <v>526</v>
      </c>
      <c r="L17" s="9"/>
      <c r="M17" s="9" t="s">
        <v>392</v>
      </c>
      <c r="N17" s="9" t="s">
        <v>368</v>
      </c>
      <c r="O17" s="9" t="s">
        <v>161</v>
      </c>
      <c r="P17" s="9" t="s">
        <v>366</v>
      </c>
      <c r="Q17" s="9" t="s">
        <v>92</v>
      </c>
      <c r="R17" s="9"/>
      <c r="S17" s="9"/>
      <c r="T17" s="9"/>
      <c r="U17" s="9"/>
      <c r="V17" s="9"/>
      <c r="W17" s="9" t="s">
        <v>78</v>
      </c>
      <c r="X17" s="9" t="s">
        <v>348</v>
      </c>
      <c r="Y17" s="9" t="s">
        <v>290</v>
      </c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 t="s">
        <v>193</v>
      </c>
      <c r="AO17" s="10">
        <v>19.21</v>
      </c>
      <c r="AP17" s="10">
        <v>2.76</v>
      </c>
      <c r="AQ17" s="10">
        <f t="shared" si="1"/>
        <v>21.97</v>
      </c>
      <c r="AR17" s="12" t="s">
        <v>363</v>
      </c>
      <c r="AS17" s="9"/>
      <c r="AT17" s="9" t="s">
        <v>363</v>
      </c>
      <c r="AU17" s="11"/>
    </row>
    <row r="18" spans="1:47" ht="13.5" thickBot="1" x14ac:dyDescent="0.25">
      <c r="A18" s="1" t="s">
        <v>363</v>
      </c>
      <c r="B18" s="1" t="s">
        <v>363</v>
      </c>
      <c r="C18" s="1" t="s">
        <v>363</v>
      </c>
      <c r="D18" s="1"/>
      <c r="E18" s="1"/>
      <c r="F18" s="1" t="s">
        <v>363</v>
      </c>
      <c r="G18" s="1" t="s">
        <v>363</v>
      </c>
      <c r="H18" s="1"/>
      <c r="I18" s="1" t="s">
        <v>363</v>
      </c>
      <c r="J18" s="1" t="s">
        <v>363</v>
      </c>
      <c r="K18" s="1" t="s">
        <v>363</v>
      </c>
      <c r="L18" s="1"/>
      <c r="M18" s="1" t="s">
        <v>363</v>
      </c>
      <c r="N18" s="1" t="s">
        <v>363</v>
      </c>
      <c r="O18" s="1" t="s">
        <v>363</v>
      </c>
      <c r="P18" s="1" t="s">
        <v>363</v>
      </c>
      <c r="Q18" s="1" t="s">
        <v>363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2"/>
      <c r="AP18" s="2"/>
      <c r="AQ18" s="2"/>
      <c r="AR18" s="4" t="s">
        <v>363</v>
      </c>
      <c r="AS18" s="1" t="s">
        <v>363</v>
      </c>
      <c r="AT18" s="1" t="s">
        <v>363</v>
      </c>
    </row>
    <row r="19" spans="1:47" ht="15" thickBot="1" x14ac:dyDescent="0.3">
      <c r="A19" s="1" t="s">
        <v>363</v>
      </c>
      <c r="B19" s="1" t="s">
        <v>363</v>
      </c>
      <c r="C19" s="1" t="s">
        <v>363</v>
      </c>
      <c r="D19" s="1"/>
      <c r="E19" s="1"/>
      <c r="F19" s="1" t="s">
        <v>363</v>
      </c>
      <c r="G19" s="8" t="s">
        <v>525</v>
      </c>
      <c r="H19" s="1"/>
      <c r="I19" s="1" t="s">
        <v>363</v>
      </c>
      <c r="J19" s="1" t="s">
        <v>363</v>
      </c>
      <c r="K19" s="1" t="s">
        <v>363</v>
      </c>
      <c r="L19" s="1"/>
      <c r="M19" s="1" t="s">
        <v>363</v>
      </c>
      <c r="N19" s="1" t="s">
        <v>363</v>
      </c>
      <c r="O19" s="1" t="s">
        <v>363</v>
      </c>
      <c r="P19" s="1" t="s">
        <v>363</v>
      </c>
      <c r="Q19" s="1" t="s">
        <v>363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2"/>
      <c r="AP19" s="2"/>
      <c r="AQ19" s="2"/>
      <c r="AR19" s="4" t="s">
        <v>363</v>
      </c>
      <c r="AS19" s="1" t="s">
        <v>363</v>
      </c>
      <c r="AT19" s="1" t="s">
        <v>363</v>
      </c>
    </row>
    <row r="20" spans="1:47" x14ac:dyDescent="0.2">
      <c r="A20" s="1" t="s">
        <v>363</v>
      </c>
      <c r="B20" s="1" t="s">
        <v>363</v>
      </c>
      <c r="C20" s="1" t="s">
        <v>363</v>
      </c>
      <c r="D20" s="1"/>
      <c r="E20" s="1"/>
      <c r="F20" s="1" t="s">
        <v>363</v>
      </c>
      <c r="G20" s="1" t="s">
        <v>363</v>
      </c>
      <c r="H20" s="1"/>
      <c r="I20" s="1" t="s">
        <v>363</v>
      </c>
      <c r="J20" s="1" t="s">
        <v>363</v>
      </c>
      <c r="K20" s="1" t="s">
        <v>363</v>
      </c>
      <c r="L20" s="1"/>
      <c r="M20" s="1" t="s">
        <v>363</v>
      </c>
      <c r="N20" s="1" t="s">
        <v>363</v>
      </c>
      <c r="O20" s="1" t="s">
        <v>363</v>
      </c>
      <c r="P20" s="1" t="s">
        <v>363</v>
      </c>
      <c r="Q20" s="1" t="s">
        <v>363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2"/>
      <c r="AP20" s="2"/>
      <c r="AQ20" s="2"/>
      <c r="AR20" s="4" t="s">
        <v>363</v>
      </c>
      <c r="AS20" s="1" t="s">
        <v>363</v>
      </c>
      <c r="AT20" s="1" t="s">
        <v>363</v>
      </c>
    </row>
    <row r="21" spans="1:47" x14ac:dyDescent="0.2">
      <c r="A21" s="9" t="s">
        <v>230</v>
      </c>
      <c r="B21" s="9" t="s">
        <v>56</v>
      </c>
      <c r="C21" s="9" t="s">
        <v>294</v>
      </c>
      <c r="D21" s="9" t="s">
        <v>465</v>
      </c>
      <c r="E21" s="9"/>
      <c r="F21" s="9" t="s">
        <v>482</v>
      </c>
      <c r="G21" s="9" t="s">
        <v>144</v>
      </c>
      <c r="H21" s="9"/>
      <c r="I21" s="9" t="s">
        <v>279</v>
      </c>
      <c r="J21" s="9" t="s">
        <v>285</v>
      </c>
      <c r="K21" s="9" t="s">
        <v>525</v>
      </c>
      <c r="L21" s="9"/>
      <c r="M21" s="9" t="s">
        <v>392</v>
      </c>
      <c r="N21" s="9" t="s">
        <v>368</v>
      </c>
      <c r="O21" s="9" t="s">
        <v>163</v>
      </c>
      <c r="P21" s="9" t="s">
        <v>87</v>
      </c>
      <c r="Q21" s="9" t="s">
        <v>161</v>
      </c>
      <c r="R21" s="9"/>
      <c r="S21" s="9"/>
      <c r="T21" s="9"/>
      <c r="U21" s="9"/>
      <c r="V21" s="9"/>
      <c r="W21" s="9" t="s">
        <v>243</v>
      </c>
      <c r="X21" s="9" t="s">
        <v>126</v>
      </c>
      <c r="Y21" s="9" t="s">
        <v>183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 t="s">
        <v>291</v>
      </c>
      <c r="AO21" s="10">
        <v>19.170000000000002</v>
      </c>
      <c r="AP21" s="10">
        <v>2.76</v>
      </c>
      <c r="AQ21" s="10">
        <f>SUM(AO21:AP21)</f>
        <v>21.93</v>
      </c>
      <c r="AR21" s="12" t="s">
        <v>416</v>
      </c>
      <c r="AS21" s="9"/>
      <c r="AT21" s="9" t="s">
        <v>363</v>
      </c>
      <c r="AU21" s="11"/>
    </row>
    <row r="22" spans="1:47" x14ac:dyDescent="0.2">
      <c r="A22" s="9" t="s">
        <v>229</v>
      </c>
      <c r="B22" s="9" t="s">
        <v>387</v>
      </c>
      <c r="C22" s="9" t="s">
        <v>375</v>
      </c>
      <c r="D22" s="9" t="s">
        <v>425</v>
      </c>
      <c r="E22" s="9"/>
      <c r="F22" s="9" t="s">
        <v>483</v>
      </c>
      <c r="G22" s="9" t="s">
        <v>397</v>
      </c>
      <c r="H22" s="9"/>
      <c r="I22" s="9" t="s">
        <v>279</v>
      </c>
      <c r="J22" s="9" t="s">
        <v>347</v>
      </c>
      <c r="K22" s="9" t="s">
        <v>525</v>
      </c>
      <c r="L22" s="9"/>
      <c r="M22" s="9" t="s">
        <v>392</v>
      </c>
      <c r="N22" s="9" t="s">
        <v>368</v>
      </c>
      <c r="O22" s="9" t="s">
        <v>367</v>
      </c>
      <c r="P22" s="9" t="s">
        <v>161</v>
      </c>
      <c r="Q22" s="9" t="s">
        <v>22</v>
      </c>
      <c r="R22" s="9"/>
      <c r="S22" s="9"/>
      <c r="T22" s="9"/>
      <c r="U22" s="9"/>
      <c r="V22" s="9"/>
      <c r="W22" s="9" t="s">
        <v>383</v>
      </c>
      <c r="X22" s="9" t="s">
        <v>126</v>
      </c>
      <c r="Y22" s="9" t="s">
        <v>332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 t="s">
        <v>66</v>
      </c>
      <c r="AO22" s="10">
        <v>18.399999999999999</v>
      </c>
      <c r="AP22" s="10">
        <v>2.76</v>
      </c>
      <c r="AQ22" s="10">
        <f t="shared" ref="AQ22:AQ27" si="2">SUM(AO22:AP22)</f>
        <v>21.159999999999997</v>
      </c>
      <c r="AR22" s="12" t="s">
        <v>363</v>
      </c>
      <c r="AS22" s="9"/>
      <c r="AT22" s="9" t="s">
        <v>363</v>
      </c>
      <c r="AU22" s="11"/>
    </row>
    <row r="23" spans="1:47" x14ac:dyDescent="0.2">
      <c r="A23" s="9" t="s">
        <v>228</v>
      </c>
      <c r="B23" s="9" t="s">
        <v>295</v>
      </c>
      <c r="C23" s="9" t="s">
        <v>294</v>
      </c>
      <c r="D23" s="9" t="s">
        <v>426</v>
      </c>
      <c r="E23" s="9"/>
      <c r="F23" s="9" t="s">
        <v>484</v>
      </c>
      <c r="G23" s="9" t="s">
        <v>198</v>
      </c>
      <c r="H23" s="9"/>
      <c r="I23" s="9" t="s">
        <v>279</v>
      </c>
      <c r="J23" s="9" t="s">
        <v>19</v>
      </c>
      <c r="K23" s="9" t="s">
        <v>525</v>
      </c>
      <c r="L23" s="9"/>
      <c r="M23" s="9" t="s">
        <v>392</v>
      </c>
      <c r="N23" s="9" t="s">
        <v>25</v>
      </c>
      <c r="O23" s="9" t="s">
        <v>366</v>
      </c>
      <c r="P23" s="9" t="s">
        <v>161</v>
      </c>
      <c r="Q23" s="9" t="s">
        <v>366</v>
      </c>
      <c r="R23" s="9"/>
      <c r="S23" s="9"/>
      <c r="T23" s="9"/>
      <c r="U23" s="9"/>
      <c r="V23" s="9"/>
      <c r="W23" s="9" t="s">
        <v>33</v>
      </c>
      <c r="X23" s="9" t="s">
        <v>122</v>
      </c>
      <c r="Y23" s="9" t="s">
        <v>287</v>
      </c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 t="s">
        <v>323</v>
      </c>
      <c r="AO23" s="10">
        <v>17.87</v>
      </c>
      <c r="AP23" s="10">
        <v>2.76</v>
      </c>
      <c r="AQ23" s="10">
        <f t="shared" si="2"/>
        <v>20.630000000000003</v>
      </c>
      <c r="AR23" s="12" t="s">
        <v>363</v>
      </c>
      <c r="AS23" s="9"/>
      <c r="AT23" s="9" t="s">
        <v>363</v>
      </c>
      <c r="AU23" s="11"/>
    </row>
    <row r="24" spans="1:47" x14ac:dyDescent="0.2">
      <c r="A24" s="9" t="s">
        <v>227</v>
      </c>
      <c r="B24" s="9" t="s">
        <v>320</v>
      </c>
      <c r="C24" s="9" t="s">
        <v>294</v>
      </c>
      <c r="D24" s="9" t="s">
        <v>427</v>
      </c>
      <c r="E24" s="9"/>
      <c r="F24" s="9" t="s">
        <v>485</v>
      </c>
      <c r="G24" s="9" t="s">
        <v>355</v>
      </c>
      <c r="H24" s="9"/>
      <c r="I24" s="9" t="s">
        <v>279</v>
      </c>
      <c r="J24" s="9" t="s">
        <v>313</v>
      </c>
      <c r="K24" s="9" t="s">
        <v>525</v>
      </c>
      <c r="L24" s="9"/>
      <c r="M24" s="9" t="s">
        <v>392</v>
      </c>
      <c r="N24" s="9" t="s">
        <v>164</v>
      </c>
      <c r="O24" s="9" t="s">
        <v>22</v>
      </c>
      <c r="P24" s="9" t="s">
        <v>85</v>
      </c>
      <c r="Q24" s="9" t="s">
        <v>161</v>
      </c>
      <c r="R24" s="9"/>
      <c r="S24" s="9"/>
      <c r="T24" s="9"/>
      <c r="U24" s="9"/>
      <c r="V24" s="9"/>
      <c r="W24" s="9" t="s">
        <v>195</v>
      </c>
      <c r="X24" s="9" t="s">
        <v>278</v>
      </c>
      <c r="Y24" s="9" t="s">
        <v>130</v>
      </c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 t="s">
        <v>166</v>
      </c>
      <c r="AO24" s="10">
        <v>16.39</v>
      </c>
      <c r="AP24" s="10">
        <v>2.76</v>
      </c>
      <c r="AQ24" s="10">
        <f t="shared" si="2"/>
        <v>19.149999999999999</v>
      </c>
      <c r="AR24" s="12" t="s">
        <v>363</v>
      </c>
      <c r="AS24" s="9"/>
      <c r="AT24" s="9" t="s">
        <v>363</v>
      </c>
      <c r="AU24" s="11"/>
    </row>
    <row r="25" spans="1:47" x14ac:dyDescent="0.2">
      <c r="A25" s="9" t="s">
        <v>226</v>
      </c>
      <c r="B25" s="9" t="s">
        <v>44</v>
      </c>
      <c r="C25" s="9" t="s">
        <v>361</v>
      </c>
      <c r="D25" s="9" t="s">
        <v>428</v>
      </c>
      <c r="E25" s="9"/>
      <c r="F25" s="9" t="s">
        <v>486</v>
      </c>
      <c r="G25" s="9" t="s">
        <v>129</v>
      </c>
      <c r="H25" s="9"/>
      <c r="I25" s="9" t="s">
        <v>279</v>
      </c>
      <c r="J25" s="9" t="s">
        <v>234</v>
      </c>
      <c r="K25" s="9" t="s">
        <v>525</v>
      </c>
      <c r="L25" s="9"/>
      <c r="M25" s="9" t="s">
        <v>392</v>
      </c>
      <c r="N25" s="9" t="s">
        <v>368</v>
      </c>
      <c r="O25" s="9" t="s">
        <v>22</v>
      </c>
      <c r="P25" s="9" t="s">
        <v>20</v>
      </c>
      <c r="Q25" s="9" t="s">
        <v>85</v>
      </c>
      <c r="R25" s="9"/>
      <c r="S25" s="9"/>
      <c r="T25" s="9"/>
      <c r="U25" s="9"/>
      <c r="V25" s="9"/>
      <c r="W25" s="9" t="s">
        <v>83</v>
      </c>
      <c r="X25" s="9" t="s">
        <v>5</v>
      </c>
      <c r="Y25" s="9" t="s">
        <v>241</v>
      </c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 t="s">
        <v>2</v>
      </c>
      <c r="AO25" s="10">
        <v>16.350000000000001</v>
      </c>
      <c r="AP25" s="10">
        <v>2.76</v>
      </c>
      <c r="AQ25" s="10">
        <f t="shared" si="2"/>
        <v>19.11</v>
      </c>
      <c r="AR25" s="12" t="s">
        <v>363</v>
      </c>
      <c r="AS25" s="9"/>
      <c r="AT25" s="9" t="s">
        <v>363</v>
      </c>
      <c r="AU25" s="11"/>
    </row>
    <row r="26" spans="1:47" x14ac:dyDescent="0.2">
      <c r="A26" s="9" t="s">
        <v>225</v>
      </c>
      <c r="B26" s="9" t="s">
        <v>326</v>
      </c>
      <c r="C26" s="9" t="s">
        <v>361</v>
      </c>
      <c r="D26" s="9" t="s">
        <v>429</v>
      </c>
      <c r="E26" s="9"/>
      <c r="F26" s="9" t="s">
        <v>487</v>
      </c>
      <c r="G26" s="9" t="s">
        <v>328</v>
      </c>
      <c r="H26" s="9"/>
      <c r="I26" s="9" t="s">
        <v>279</v>
      </c>
      <c r="J26" s="9" t="s">
        <v>58</v>
      </c>
      <c r="K26" s="9" t="s">
        <v>525</v>
      </c>
      <c r="L26" s="9"/>
      <c r="M26" s="9" t="s">
        <v>392</v>
      </c>
      <c r="N26" s="9">
        <v>44</v>
      </c>
      <c r="O26" s="9">
        <v>62</v>
      </c>
      <c r="P26" s="9">
        <v>60</v>
      </c>
      <c r="Q26" s="9">
        <v>62</v>
      </c>
      <c r="R26" s="9"/>
      <c r="S26" s="9"/>
      <c r="T26" s="9"/>
      <c r="U26" s="9"/>
      <c r="V26" s="9"/>
      <c r="W26" s="9" t="s">
        <v>242</v>
      </c>
      <c r="X26" s="9" t="s">
        <v>217</v>
      </c>
      <c r="Y26" s="9" t="s">
        <v>293</v>
      </c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 t="s">
        <v>102</v>
      </c>
      <c r="AO26" s="10">
        <v>16.350000000000001</v>
      </c>
      <c r="AP26" s="10">
        <v>2.76</v>
      </c>
      <c r="AQ26" s="10">
        <f t="shared" si="2"/>
        <v>19.11</v>
      </c>
      <c r="AR26" s="12" t="s">
        <v>363</v>
      </c>
      <c r="AS26" s="9"/>
      <c r="AT26" s="9" t="s">
        <v>363</v>
      </c>
      <c r="AU26" s="11"/>
    </row>
    <row r="27" spans="1:47" x14ac:dyDescent="0.2">
      <c r="A27" s="9" t="s">
        <v>224</v>
      </c>
      <c r="B27" s="9" t="s">
        <v>188</v>
      </c>
      <c r="C27" s="9" t="s">
        <v>248</v>
      </c>
      <c r="D27" s="9" t="s">
        <v>473</v>
      </c>
      <c r="E27" s="9"/>
      <c r="F27" s="9" t="s">
        <v>488</v>
      </c>
      <c r="G27" s="9" t="s">
        <v>373</v>
      </c>
      <c r="H27" s="9"/>
      <c r="I27" s="9" t="s">
        <v>279</v>
      </c>
      <c r="J27" s="9" t="s">
        <v>9</v>
      </c>
      <c r="K27" s="9" t="s">
        <v>525</v>
      </c>
      <c r="L27" s="9"/>
      <c r="M27" s="9" t="s">
        <v>392</v>
      </c>
      <c r="N27" s="9" t="s">
        <v>25</v>
      </c>
      <c r="O27" s="9" t="s">
        <v>366</v>
      </c>
      <c r="P27" s="9" t="s">
        <v>161</v>
      </c>
      <c r="Q27" s="9" t="s">
        <v>161</v>
      </c>
      <c r="R27" s="9"/>
      <c r="S27" s="9"/>
      <c r="T27" s="9"/>
      <c r="U27" s="9"/>
      <c r="V27" s="9"/>
      <c r="W27" s="9" t="s">
        <v>76</v>
      </c>
      <c r="X27" s="9" t="s">
        <v>265</v>
      </c>
      <c r="Y27" s="9" t="s">
        <v>223</v>
      </c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 t="s">
        <v>145</v>
      </c>
      <c r="AO27" s="10">
        <v>15.58</v>
      </c>
      <c r="AP27" s="10">
        <v>2.76</v>
      </c>
      <c r="AQ27" s="10">
        <f t="shared" si="2"/>
        <v>18.34</v>
      </c>
      <c r="AR27" s="12" t="s">
        <v>363</v>
      </c>
      <c r="AS27" s="9"/>
      <c r="AT27" s="9" t="s">
        <v>363</v>
      </c>
      <c r="AU27" s="11"/>
    </row>
    <row r="28" spans="1:47" ht="13.5" thickBot="1" x14ac:dyDescent="0.25">
      <c r="A28" s="1" t="s">
        <v>363</v>
      </c>
      <c r="B28" s="1" t="s">
        <v>363</v>
      </c>
      <c r="C28" s="1" t="s">
        <v>363</v>
      </c>
      <c r="D28" s="1"/>
      <c r="E28" s="1"/>
      <c r="F28" s="1" t="s">
        <v>363</v>
      </c>
      <c r="G28" s="1" t="s">
        <v>363</v>
      </c>
      <c r="H28" s="1"/>
      <c r="I28" s="1" t="s">
        <v>363</v>
      </c>
      <c r="J28" s="1" t="s">
        <v>363</v>
      </c>
      <c r="K28" s="1" t="s">
        <v>363</v>
      </c>
      <c r="L28" s="1"/>
      <c r="M28" s="1" t="s">
        <v>363</v>
      </c>
      <c r="N28" s="1" t="s">
        <v>363</v>
      </c>
      <c r="O28" s="1" t="s">
        <v>363</v>
      </c>
      <c r="P28" s="1" t="s">
        <v>363</v>
      </c>
      <c r="Q28" s="1" t="s">
        <v>363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2"/>
      <c r="AP28" s="2"/>
      <c r="AQ28" s="2"/>
      <c r="AR28" s="4" t="s">
        <v>363</v>
      </c>
      <c r="AS28" s="1" t="s">
        <v>363</v>
      </c>
      <c r="AT28" s="1" t="s">
        <v>363</v>
      </c>
    </row>
    <row r="29" spans="1:47" ht="15" thickBot="1" x14ac:dyDescent="0.3">
      <c r="A29" s="1" t="s">
        <v>363</v>
      </c>
      <c r="B29" s="1" t="s">
        <v>363</v>
      </c>
      <c r="C29" s="1" t="s">
        <v>363</v>
      </c>
      <c r="D29" s="1"/>
      <c r="E29" s="1"/>
      <c r="F29" s="1" t="s">
        <v>363</v>
      </c>
      <c r="G29" s="8" t="s">
        <v>524</v>
      </c>
      <c r="H29" s="1"/>
      <c r="I29" s="1" t="s">
        <v>363</v>
      </c>
      <c r="J29" s="1" t="s">
        <v>363</v>
      </c>
      <c r="K29" s="1" t="s">
        <v>363</v>
      </c>
      <c r="L29" s="1"/>
      <c r="M29" s="1" t="s">
        <v>363</v>
      </c>
      <c r="N29" s="1" t="s">
        <v>363</v>
      </c>
      <c r="O29" s="1" t="s">
        <v>363</v>
      </c>
      <c r="P29" s="1" t="s">
        <v>363</v>
      </c>
      <c r="Q29" s="1" t="s">
        <v>363</v>
      </c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2"/>
      <c r="AP29" s="2"/>
      <c r="AQ29" s="2"/>
      <c r="AR29" s="4" t="s">
        <v>363</v>
      </c>
      <c r="AS29" s="1" t="s">
        <v>363</v>
      </c>
      <c r="AT29" s="1" t="s">
        <v>363</v>
      </c>
    </row>
    <row r="30" spans="1:47" x14ac:dyDescent="0.2">
      <c r="A30" s="1" t="s">
        <v>363</v>
      </c>
      <c r="B30" s="1" t="s">
        <v>363</v>
      </c>
      <c r="C30" s="1" t="s">
        <v>363</v>
      </c>
      <c r="D30" s="1"/>
      <c r="E30" s="1"/>
      <c r="F30" s="1" t="s">
        <v>363</v>
      </c>
      <c r="G30" s="1" t="s">
        <v>363</v>
      </c>
      <c r="H30" s="1"/>
      <c r="I30" s="1" t="s">
        <v>363</v>
      </c>
      <c r="J30" s="1" t="s">
        <v>363</v>
      </c>
      <c r="K30" s="1" t="s">
        <v>363</v>
      </c>
      <c r="L30" s="1"/>
      <c r="M30" s="1" t="s">
        <v>363</v>
      </c>
      <c r="N30" s="1" t="s">
        <v>363</v>
      </c>
      <c r="O30" s="1" t="s">
        <v>363</v>
      </c>
      <c r="P30" s="1" t="s">
        <v>363</v>
      </c>
      <c r="Q30" s="1" t="s">
        <v>363</v>
      </c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2"/>
      <c r="AP30" s="2"/>
      <c r="AQ30" s="2"/>
      <c r="AR30" s="4" t="s">
        <v>363</v>
      </c>
      <c r="AS30" s="1" t="s">
        <v>363</v>
      </c>
      <c r="AT30" s="1" t="s">
        <v>363</v>
      </c>
    </row>
    <row r="31" spans="1:47" x14ac:dyDescent="0.2">
      <c r="A31" s="9" t="s">
        <v>230</v>
      </c>
      <c r="B31" s="9" t="s">
        <v>21</v>
      </c>
      <c r="C31" s="9" t="s">
        <v>375</v>
      </c>
      <c r="D31" s="9" t="s">
        <v>430</v>
      </c>
      <c r="E31" s="9"/>
      <c r="F31" s="9" t="s">
        <v>489</v>
      </c>
      <c r="G31" s="9" t="s">
        <v>199</v>
      </c>
      <c r="H31" s="9"/>
      <c r="I31" s="9" t="s">
        <v>279</v>
      </c>
      <c r="J31" s="9" t="s">
        <v>26</v>
      </c>
      <c r="K31" s="9" t="s">
        <v>524</v>
      </c>
      <c r="L31" s="9"/>
      <c r="M31" s="9" t="s">
        <v>392</v>
      </c>
      <c r="N31" s="9" t="s">
        <v>164</v>
      </c>
      <c r="O31" s="9" t="s">
        <v>161</v>
      </c>
      <c r="P31" s="9" t="s">
        <v>87</v>
      </c>
      <c r="Q31" s="9" t="s">
        <v>22</v>
      </c>
      <c r="R31" s="9"/>
      <c r="S31" s="9"/>
      <c r="T31" s="9"/>
      <c r="U31" s="9"/>
      <c r="V31" s="9"/>
      <c r="W31" s="9" t="s">
        <v>333</v>
      </c>
      <c r="X31" s="9" t="s">
        <v>374</v>
      </c>
      <c r="Y31" s="9" t="s">
        <v>142</v>
      </c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 t="s">
        <v>139</v>
      </c>
      <c r="AO31" s="10">
        <v>12.35</v>
      </c>
      <c r="AP31" s="10">
        <v>2.76</v>
      </c>
      <c r="AQ31" s="10">
        <f>SUM(AO31:AP31)</f>
        <v>15.11</v>
      </c>
      <c r="AR31" s="12" t="s">
        <v>363</v>
      </c>
      <c r="AS31" s="9"/>
      <c r="AT31" s="9" t="s">
        <v>363</v>
      </c>
      <c r="AU31" s="11"/>
    </row>
    <row r="32" spans="1:47" ht="13.5" thickBot="1" x14ac:dyDescent="0.25">
      <c r="A32" s="1" t="s">
        <v>363</v>
      </c>
      <c r="B32" s="1" t="s">
        <v>363</v>
      </c>
      <c r="C32" s="1" t="s">
        <v>363</v>
      </c>
      <c r="D32" s="1"/>
      <c r="E32" s="1"/>
      <c r="F32" s="1" t="s">
        <v>363</v>
      </c>
      <c r="G32" s="1" t="s">
        <v>363</v>
      </c>
      <c r="H32" s="1"/>
      <c r="I32" s="1" t="s">
        <v>363</v>
      </c>
      <c r="J32" s="1" t="s">
        <v>363</v>
      </c>
      <c r="K32" s="1" t="s">
        <v>363</v>
      </c>
      <c r="L32" s="1"/>
      <c r="M32" s="1" t="s">
        <v>363</v>
      </c>
      <c r="N32" s="1" t="s">
        <v>363</v>
      </c>
      <c r="O32" s="1" t="s">
        <v>363</v>
      </c>
      <c r="P32" s="1" t="s">
        <v>363</v>
      </c>
      <c r="Q32" s="1" t="s">
        <v>363</v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2"/>
      <c r="AP32" s="2"/>
      <c r="AQ32" s="2"/>
      <c r="AR32" s="1" t="s">
        <v>363</v>
      </c>
      <c r="AS32" s="1" t="s">
        <v>363</v>
      </c>
      <c r="AT32" s="1" t="s">
        <v>363</v>
      </c>
    </row>
    <row r="33" spans="1:47" ht="15" thickBot="1" x14ac:dyDescent="0.3">
      <c r="A33" s="1" t="s">
        <v>363</v>
      </c>
      <c r="B33" s="1" t="s">
        <v>363</v>
      </c>
      <c r="C33" s="1" t="s">
        <v>363</v>
      </c>
      <c r="D33" s="1"/>
      <c r="E33" s="1"/>
      <c r="F33" s="1" t="s">
        <v>363</v>
      </c>
      <c r="G33" s="8" t="s">
        <v>377</v>
      </c>
      <c r="H33" s="1"/>
      <c r="I33" s="1" t="s">
        <v>363</v>
      </c>
      <c r="J33" s="1" t="s">
        <v>363</v>
      </c>
      <c r="K33" s="1" t="s">
        <v>363</v>
      </c>
      <c r="L33" s="1"/>
      <c r="M33" s="1" t="s">
        <v>363</v>
      </c>
      <c r="N33" s="1" t="s">
        <v>363</v>
      </c>
      <c r="O33" s="1" t="s">
        <v>363</v>
      </c>
      <c r="P33" s="1" t="s">
        <v>363</v>
      </c>
      <c r="Q33" s="1" t="s">
        <v>363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2"/>
      <c r="AP33" s="2"/>
      <c r="AQ33" s="2"/>
      <c r="AR33" s="1" t="s">
        <v>363</v>
      </c>
      <c r="AS33" s="1" t="s">
        <v>363</v>
      </c>
      <c r="AT33" s="1" t="s">
        <v>363</v>
      </c>
    </row>
    <row r="34" spans="1:47" x14ac:dyDescent="0.2">
      <c r="A34" s="1" t="s">
        <v>363</v>
      </c>
      <c r="B34" s="1" t="s">
        <v>363</v>
      </c>
      <c r="C34" s="1" t="s">
        <v>363</v>
      </c>
      <c r="D34" s="1"/>
      <c r="E34" s="1"/>
      <c r="F34" s="1" t="s">
        <v>363</v>
      </c>
      <c r="G34" s="1" t="s">
        <v>363</v>
      </c>
      <c r="H34" s="1"/>
      <c r="I34" s="1" t="s">
        <v>363</v>
      </c>
      <c r="J34" s="1" t="s">
        <v>363</v>
      </c>
      <c r="K34" s="1" t="s">
        <v>363</v>
      </c>
      <c r="L34" s="1"/>
      <c r="M34" s="1" t="s">
        <v>363</v>
      </c>
      <c r="N34" s="1" t="s">
        <v>363</v>
      </c>
      <c r="O34" s="1" t="s">
        <v>363</v>
      </c>
      <c r="P34" s="1" t="s">
        <v>363</v>
      </c>
      <c r="Q34" s="1" t="s">
        <v>363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2"/>
      <c r="AP34" s="2"/>
      <c r="AQ34" s="2"/>
      <c r="AR34" s="1" t="s">
        <v>363</v>
      </c>
      <c r="AS34" s="1" t="s">
        <v>363</v>
      </c>
      <c r="AT34" s="1" t="s">
        <v>363</v>
      </c>
    </row>
    <row r="35" spans="1:47" x14ac:dyDescent="0.2">
      <c r="A35" s="9" t="s">
        <v>231</v>
      </c>
      <c r="B35" s="9" t="s">
        <v>42</v>
      </c>
      <c r="C35" s="9" t="s">
        <v>325</v>
      </c>
      <c r="D35" s="9" t="s">
        <v>431</v>
      </c>
      <c r="E35" s="9"/>
      <c r="F35" s="9" t="s">
        <v>490</v>
      </c>
      <c r="G35" s="9" t="s">
        <v>238</v>
      </c>
      <c r="H35" s="9"/>
      <c r="I35" s="9" t="s">
        <v>279</v>
      </c>
      <c r="J35" s="9" t="s">
        <v>208</v>
      </c>
      <c r="K35" s="9" t="s">
        <v>377</v>
      </c>
      <c r="L35" s="9"/>
      <c r="M35" s="9" t="s">
        <v>392</v>
      </c>
      <c r="N35" s="9" t="s">
        <v>94</v>
      </c>
      <c r="O35" s="9" t="s">
        <v>94</v>
      </c>
      <c r="P35" s="9" t="s">
        <v>368</v>
      </c>
      <c r="Q35" s="9" t="s">
        <v>161</v>
      </c>
      <c r="R35" s="9"/>
      <c r="S35" s="9"/>
      <c r="T35" s="9"/>
      <c r="U35" s="9"/>
      <c r="V35" s="9"/>
      <c r="W35" s="9" t="s">
        <v>395</v>
      </c>
      <c r="X35" s="9" t="s">
        <v>125</v>
      </c>
      <c r="Y35" s="9" t="s">
        <v>69</v>
      </c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 t="s">
        <v>15</v>
      </c>
      <c r="AO35" s="10" t="s">
        <v>301</v>
      </c>
      <c r="AP35" s="10"/>
      <c r="AQ35" s="10"/>
      <c r="AR35" s="9" t="s">
        <v>363</v>
      </c>
      <c r="AS35" s="9"/>
      <c r="AT35" s="9" t="s">
        <v>363</v>
      </c>
      <c r="AU35" s="11"/>
    </row>
    <row r="36" spans="1:47" x14ac:dyDescent="0.2">
      <c r="A36" s="9" t="s">
        <v>231</v>
      </c>
      <c r="B36" s="9" t="s">
        <v>82</v>
      </c>
      <c r="C36" s="9" t="s">
        <v>146</v>
      </c>
      <c r="D36" s="9" t="s">
        <v>466</v>
      </c>
      <c r="E36" s="9"/>
      <c r="F36" s="9" t="s">
        <v>491</v>
      </c>
      <c r="G36" s="9" t="s">
        <v>175</v>
      </c>
      <c r="H36" s="9"/>
      <c r="I36" s="9" t="s">
        <v>279</v>
      </c>
      <c r="J36" s="9" t="s">
        <v>208</v>
      </c>
      <c r="K36" s="9" t="s">
        <v>377</v>
      </c>
      <c r="L36" s="9"/>
      <c r="M36" s="9" t="s">
        <v>392</v>
      </c>
      <c r="N36" s="9" t="s">
        <v>164</v>
      </c>
      <c r="O36" s="9" t="s">
        <v>87</v>
      </c>
      <c r="P36" s="9" t="s">
        <v>368</v>
      </c>
      <c r="Q36" s="9" t="s">
        <v>94</v>
      </c>
      <c r="R36" s="9"/>
      <c r="S36" s="9"/>
      <c r="T36" s="9"/>
      <c r="U36" s="9"/>
      <c r="V36" s="9"/>
      <c r="W36" s="9" t="s">
        <v>303</v>
      </c>
      <c r="X36" s="9" t="s">
        <v>68</v>
      </c>
      <c r="Y36" s="9" t="s">
        <v>69</v>
      </c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 t="s">
        <v>109</v>
      </c>
      <c r="AO36" s="10" t="s">
        <v>300</v>
      </c>
      <c r="AP36" s="10"/>
      <c r="AQ36" s="10"/>
      <c r="AR36" s="9" t="s">
        <v>363</v>
      </c>
      <c r="AS36" s="9"/>
      <c r="AT36" s="9" t="s">
        <v>363</v>
      </c>
      <c r="AU36" s="11"/>
    </row>
    <row r="37" spans="1:47" x14ac:dyDescent="0.2">
      <c r="A37" s="9" t="s">
        <v>231</v>
      </c>
      <c r="B37" s="9" t="s">
        <v>201</v>
      </c>
      <c r="C37" s="9" t="s">
        <v>110</v>
      </c>
      <c r="D37" s="9" t="s">
        <v>432</v>
      </c>
      <c r="E37" s="9"/>
      <c r="F37" s="9" t="s">
        <v>492</v>
      </c>
      <c r="G37" s="9" t="s">
        <v>114</v>
      </c>
      <c r="H37" s="9"/>
      <c r="I37" s="9" t="s">
        <v>279</v>
      </c>
      <c r="J37" s="9" t="s">
        <v>208</v>
      </c>
      <c r="K37" s="9" t="s">
        <v>377</v>
      </c>
      <c r="L37" s="9"/>
      <c r="M37" s="9" t="s">
        <v>392</v>
      </c>
      <c r="N37" s="9" t="s">
        <v>94</v>
      </c>
      <c r="O37" s="9" t="s">
        <v>22</v>
      </c>
      <c r="P37" s="9" t="s">
        <v>93</v>
      </c>
      <c r="Q37" s="9" t="s">
        <v>366</v>
      </c>
      <c r="R37" s="9"/>
      <c r="S37" s="9"/>
      <c r="T37" s="9"/>
      <c r="U37" s="9"/>
      <c r="V37" s="9"/>
      <c r="W37" s="9" t="s">
        <v>342</v>
      </c>
      <c r="X37" s="9" t="s">
        <v>331</v>
      </c>
      <c r="Y37" s="9" t="s">
        <v>61</v>
      </c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 t="s">
        <v>12</v>
      </c>
      <c r="AO37" s="10" t="s">
        <v>304</v>
      </c>
      <c r="AP37" s="10"/>
      <c r="AQ37" s="10"/>
      <c r="AR37" s="9" t="s">
        <v>363</v>
      </c>
      <c r="AS37" s="9"/>
      <c r="AT37" s="9" t="s">
        <v>363</v>
      </c>
      <c r="AU37" s="11"/>
    </row>
    <row r="38" spans="1:47" x14ac:dyDescent="0.2">
      <c r="A38" s="9" t="s">
        <v>231</v>
      </c>
      <c r="B38" s="9" t="s">
        <v>168</v>
      </c>
      <c r="C38" s="9" t="s">
        <v>146</v>
      </c>
      <c r="D38" s="9" t="s">
        <v>433</v>
      </c>
      <c r="E38" s="9"/>
      <c r="F38" s="9" t="s">
        <v>493</v>
      </c>
      <c r="G38" s="9" t="s">
        <v>98</v>
      </c>
      <c r="H38" s="9"/>
      <c r="I38" s="9" t="s">
        <v>279</v>
      </c>
      <c r="J38" s="9" t="s">
        <v>208</v>
      </c>
      <c r="K38" s="9" t="s">
        <v>377</v>
      </c>
      <c r="L38" s="9"/>
      <c r="M38" s="9" t="s">
        <v>392</v>
      </c>
      <c r="N38" s="9" t="s">
        <v>94</v>
      </c>
      <c r="O38" s="9" t="s">
        <v>366</v>
      </c>
      <c r="P38" s="9" t="s">
        <v>161</v>
      </c>
      <c r="Q38" s="9" t="s">
        <v>366</v>
      </c>
      <c r="R38" s="9"/>
      <c r="S38" s="9"/>
      <c r="T38" s="9"/>
      <c r="U38" s="9"/>
      <c r="V38" s="9"/>
      <c r="W38" s="9" t="s">
        <v>178</v>
      </c>
      <c r="X38" s="9" t="s">
        <v>108</v>
      </c>
      <c r="Y38" s="9" t="s">
        <v>18</v>
      </c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 t="s">
        <v>204</v>
      </c>
      <c r="AO38" s="10" t="s">
        <v>244</v>
      </c>
      <c r="AP38" s="10"/>
      <c r="AQ38" s="10"/>
      <c r="AR38" s="9" t="s">
        <v>363</v>
      </c>
      <c r="AS38" s="9"/>
      <c r="AT38" s="9" t="s">
        <v>363</v>
      </c>
      <c r="AU38" s="11"/>
    </row>
    <row r="39" spans="1:47" x14ac:dyDescent="0.2">
      <c r="A39" s="9" t="s">
        <v>231</v>
      </c>
      <c r="B39" s="9" t="s">
        <v>49</v>
      </c>
      <c r="C39" s="9" t="s">
        <v>210</v>
      </c>
      <c r="D39" s="9" t="s">
        <v>434</v>
      </c>
      <c r="E39" s="9"/>
      <c r="F39" s="9" t="s">
        <v>494</v>
      </c>
      <c r="G39" s="9" t="s">
        <v>184</v>
      </c>
      <c r="H39" s="9"/>
      <c r="I39" s="9" t="s">
        <v>279</v>
      </c>
      <c r="J39" s="9" t="s">
        <v>208</v>
      </c>
      <c r="K39" s="9" t="s">
        <v>377</v>
      </c>
      <c r="L39" s="9"/>
      <c r="M39" s="9" t="s">
        <v>392</v>
      </c>
      <c r="N39" s="9" t="s">
        <v>366</v>
      </c>
      <c r="O39" s="9" t="s">
        <v>20</v>
      </c>
      <c r="P39" s="9" t="s">
        <v>87</v>
      </c>
      <c r="Q39" s="9" t="s">
        <v>366</v>
      </c>
      <c r="R39" s="9"/>
      <c r="S39" s="9"/>
      <c r="T39" s="9"/>
      <c r="U39" s="9"/>
      <c r="V39" s="9"/>
      <c r="W39" s="9" t="s">
        <v>341</v>
      </c>
      <c r="X39" s="9" t="s">
        <v>371</v>
      </c>
      <c r="Y39" s="9" t="s">
        <v>67</v>
      </c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 t="s">
        <v>204</v>
      </c>
      <c r="AO39" s="10" t="s">
        <v>244</v>
      </c>
      <c r="AP39" s="10"/>
      <c r="AQ39" s="10"/>
      <c r="AR39" s="9" t="s">
        <v>363</v>
      </c>
      <c r="AS39" s="9"/>
      <c r="AT39" s="9" t="s">
        <v>363</v>
      </c>
      <c r="AU39" s="11"/>
    </row>
    <row r="40" spans="1:47" x14ac:dyDescent="0.2">
      <c r="A40" s="9" t="s">
        <v>231</v>
      </c>
      <c r="B40" s="9" t="s">
        <v>157</v>
      </c>
      <c r="C40" s="9" t="s">
        <v>325</v>
      </c>
      <c r="D40" s="9" t="s">
        <v>435</v>
      </c>
      <c r="E40" s="9"/>
      <c r="F40" s="9" t="s">
        <v>495</v>
      </c>
      <c r="G40" s="9" t="s">
        <v>330</v>
      </c>
      <c r="H40" s="9"/>
      <c r="I40" s="9" t="s">
        <v>279</v>
      </c>
      <c r="J40" s="9" t="s">
        <v>208</v>
      </c>
      <c r="K40" s="9" t="s">
        <v>377</v>
      </c>
      <c r="L40" s="9"/>
      <c r="M40" s="9" t="s">
        <v>392</v>
      </c>
      <c r="N40" s="9" t="s">
        <v>164</v>
      </c>
      <c r="O40" s="9" t="s">
        <v>161</v>
      </c>
      <c r="P40" s="9" t="s">
        <v>94</v>
      </c>
      <c r="Q40" s="9" t="s">
        <v>161</v>
      </c>
      <c r="R40" s="9"/>
      <c r="S40" s="9"/>
      <c r="T40" s="9"/>
      <c r="U40" s="9"/>
      <c r="V40" s="9"/>
      <c r="W40" s="9" t="s">
        <v>54</v>
      </c>
      <c r="X40" s="9" t="s">
        <v>321</v>
      </c>
      <c r="Y40" s="9" t="s">
        <v>275</v>
      </c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 t="s">
        <v>364</v>
      </c>
      <c r="AO40" s="10" t="s">
        <v>133</v>
      </c>
      <c r="AP40" s="10"/>
      <c r="AQ40" s="10"/>
      <c r="AR40" s="9" t="s">
        <v>363</v>
      </c>
      <c r="AS40" s="9"/>
      <c r="AT40" s="9" t="s">
        <v>363</v>
      </c>
      <c r="AU40" s="11"/>
    </row>
    <row r="41" spans="1:47" x14ac:dyDescent="0.2">
      <c r="A41" s="9" t="s">
        <v>231</v>
      </c>
      <c r="B41" s="9" t="s">
        <v>205</v>
      </c>
      <c r="C41" s="9" t="s">
        <v>47</v>
      </c>
      <c r="D41" s="9" t="s">
        <v>436</v>
      </c>
      <c r="E41" s="9"/>
      <c r="F41" s="9" t="s">
        <v>496</v>
      </c>
      <c r="G41" s="9" t="s">
        <v>246</v>
      </c>
      <c r="H41" s="9"/>
      <c r="I41" s="9" t="s">
        <v>279</v>
      </c>
      <c r="J41" s="9" t="s">
        <v>208</v>
      </c>
      <c r="K41" s="9" t="s">
        <v>377</v>
      </c>
      <c r="L41" s="9"/>
      <c r="M41" s="9" t="s">
        <v>392</v>
      </c>
      <c r="N41" s="9" t="s">
        <v>23</v>
      </c>
      <c r="O41" s="9" t="s">
        <v>23</v>
      </c>
      <c r="P41" s="9" t="s">
        <v>87</v>
      </c>
      <c r="Q41" s="9" t="s">
        <v>161</v>
      </c>
      <c r="R41" s="9"/>
      <c r="S41" s="9"/>
      <c r="T41" s="9"/>
      <c r="U41" s="9"/>
      <c r="V41" s="9"/>
      <c r="W41" s="9" t="s">
        <v>180</v>
      </c>
      <c r="X41" s="9" t="s">
        <v>6</v>
      </c>
      <c r="Y41" s="9" t="s">
        <v>369</v>
      </c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 t="s">
        <v>209</v>
      </c>
      <c r="AO41" s="10" t="s">
        <v>73</v>
      </c>
      <c r="AP41" s="10"/>
      <c r="AQ41" s="10"/>
      <c r="AR41" s="9" t="s">
        <v>363</v>
      </c>
      <c r="AS41" s="9"/>
      <c r="AT41" s="9" t="s">
        <v>363</v>
      </c>
      <c r="AU41" s="11"/>
    </row>
    <row r="42" spans="1:47" x14ac:dyDescent="0.2">
      <c r="A42" s="9" t="s">
        <v>231</v>
      </c>
      <c r="B42" s="9" t="s">
        <v>329</v>
      </c>
      <c r="C42" s="9" t="s">
        <v>146</v>
      </c>
      <c r="D42" s="9" t="s">
        <v>469</v>
      </c>
      <c r="E42" s="9"/>
      <c r="F42" s="9" t="s">
        <v>497</v>
      </c>
      <c r="G42" s="9" t="s">
        <v>72</v>
      </c>
      <c r="H42" s="9"/>
      <c r="I42" s="9" t="s">
        <v>279</v>
      </c>
      <c r="J42" s="9" t="s">
        <v>208</v>
      </c>
      <c r="K42" s="9" t="s">
        <v>377</v>
      </c>
      <c r="L42" s="9"/>
      <c r="M42" s="9" t="s">
        <v>392</v>
      </c>
      <c r="N42" s="9" t="s">
        <v>368</v>
      </c>
      <c r="O42" s="9" t="s">
        <v>92</v>
      </c>
      <c r="P42" s="9" t="s">
        <v>366</v>
      </c>
      <c r="Q42" s="9" t="s">
        <v>161</v>
      </c>
      <c r="R42" s="9"/>
      <c r="S42" s="9"/>
      <c r="T42" s="9"/>
      <c r="U42" s="9"/>
      <c r="V42" s="9"/>
      <c r="W42" s="9" t="s">
        <v>173</v>
      </c>
      <c r="X42" s="9" t="s">
        <v>154</v>
      </c>
      <c r="Y42" s="9" t="s">
        <v>264</v>
      </c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 t="s">
        <v>186</v>
      </c>
      <c r="AO42" s="10" t="s">
        <v>327</v>
      </c>
      <c r="AP42" s="10"/>
      <c r="AQ42" s="10"/>
      <c r="AR42" s="9" t="s">
        <v>363</v>
      </c>
      <c r="AS42" s="9"/>
      <c r="AT42" s="9" t="s">
        <v>363</v>
      </c>
      <c r="AU42" s="11"/>
    </row>
    <row r="43" spans="1:47" x14ac:dyDescent="0.2">
      <c r="A43" s="9" t="s">
        <v>231</v>
      </c>
      <c r="B43" s="9" t="s">
        <v>36</v>
      </c>
      <c r="C43" s="9" t="s">
        <v>146</v>
      </c>
      <c r="D43" s="9" t="s">
        <v>437</v>
      </c>
      <c r="E43" s="9"/>
      <c r="F43" s="9" t="s">
        <v>498</v>
      </c>
      <c r="G43" s="9" t="s">
        <v>55</v>
      </c>
      <c r="H43" s="9"/>
      <c r="I43" s="9" t="s">
        <v>279</v>
      </c>
      <c r="J43" s="9" t="s">
        <v>208</v>
      </c>
      <c r="K43" s="9" t="s">
        <v>377</v>
      </c>
      <c r="L43" s="9"/>
      <c r="M43" s="9" t="s">
        <v>392</v>
      </c>
      <c r="N43" s="9" t="s">
        <v>89</v>
      </c>
      <c r="O43" s="9" t="s">
        <v>22</v>
      </c>
      <c r="P43" s="9" t="s">
        <v>163</v>
      </c>
      <c r="Q43" s="9" t="s">
        <v>93</v>
      </c>
      <c r="R43" s="9"/>
      <c r="S43" s="9"/>
      <c r="T43" s="9"/>
      <c r="U43" s="9"/>
      <c r="V43" s="9"/>
      <c r="W43" s="9" t="s">
        <v>216</v>
      </c>
      <c r="X43" s="9" t="s">
        <v>3</v>
      </c>
      <c r="Y43" s="9" t="s">
        <v>4</v>
      </c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 t="s">
        <v>124</v>
      </c>
      <c r="AO43" s="10" t="s">
        <v>327</v>
      </c>
      <c r="AP43" s="10"/>
      <c r="AQ43" s="10"/>
      <c r="AR43" s="9" t="s">
        <v>363</v>
      </c>
      <c r="AS43" s="9"/>
      <c r="AT43" s="9" t="s">
        <v>363</v>
      </c>
      <c r="AU43" s="11"/>
    </row>
    <row r="44" spans="1:47" x14ac:dyDescent="0.2">
      <c r="A44" s="9" t="s">
        <v>231</v>
      </c>
      <c r="B44" s="9" t="s">
        <v>181</v>
      </c>
      <c r="C44" s="9" t="s">
        <v>325</v>
      </c>
      <c r="D44" s="9" t="s">
        <v>438</v>
      </c>
      <c r="E44" s="9"/>
      <c r="F44" s="9" t="s">
        <v>499</v>
      </c>
      <c r="G44" s="9" t="s">
        <v>141</v>
      </c>
      <c r="H44" s="9"/>
      <c r="I44" s="9" t="s">
        <v>279</v>
      </c>
      <c r="J44" s="9" t="s">
        <v>208</v>
      </c>
      <c r="K44" s="9" t="s">
        <v>377</v>
      </c>
      <c r="L44" s="9"/>
      <c r="M44" s="9" t="s">
        <v>392</v>
      </c>
      <c r="N44" s="9" t="s">
        <v>23</v>
      </c>
      <c r="O44" s="9" t="s">
        <v>87</v>
      </c>
      <c r="P44" s="9" t="s">
        <v>85</v>
      </c>
      <c r="Q44" s="9" t="s">
        <v>367</v>
      </c>
      <c r="R44" s="9"/>
      <c r="S44" s="9"/>
      <c r="T44" s="9"/>
      <c r="U44" s="9"/>
      <c r="V44" s="9"/>
      <c r="W44" s="9" t="s">
        <v>344</v>
      </c>
      <c r="X44" s="9" t="s">
        <v>398</v>
      </c>
      <c r="Y44" s="9" t="s">
        <v>267</v>
      </c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 t="s">
        <v>221</v>
      </c>
      <c r="AO44" s="10" t="s">
        <v>277</v>
      </c>
      <c r="AP44" s="10"/>
      <c r="AQ44" s="10"/>
      <c r="AR44" s="9" t="s">
        <v>363</v>
      </c>
      <c r="AS44" s="9"/>
      <c r="AT44" s="9" t="s">
        <v>363</v>
      </c>
      <c r="AU44" s="11"/>
    </row>
    <row r="45" spans="1:47" x14ac:dyDescent="0.2">
      <c r="A45" s="9" t="s">
        <v>231</v>
      </c>
      <c r="B45" s="9" t="s">
        <v>359</v>
      </c>
      <c r="C45" s="9" t="s">
        <v>375</v>
      </c>
      <c r="D45" s="9" t="s">
        <v>439</v>
      </c>
      <c r="E45" s="9"/>
      <c r="F45" s="9" t="s">
        <v>500</v>
      </c>
      <c r="G45" s="9" t="s">
        <v>194</v>
      </c>
      <c r="H45" s="9"/>
      <c r="I45" s="9" t="s">
        <v>279</v>
      </c>
      <c r="J45" s="9" t="s">
        <v>208</v>
      </c>
      <c r="K45" s="9" t="s">
        <v>377</v>
      </c>
      <c r="L45" s="9"/>
      <c r="M45" s="9" t="s">
        <v>392</v>
      </c>
      <c r="N45" s="9" t="s">
        <v>164</v>
      </c>
      <c r="O45" s="9" t="s">
        <v>368</v>
      </c>
      <c r="P45" s="9" t="s">
        <v>87</v>
      </c>
      <c r="Q45" s="9" t="s">
        <v>94</v>
      </c>
      <c r="R45" s="9"/>
      <c r="S45" s="9"/>
      <c r="T45" s="9"/>
      <c r="U45" s="9"/>
      <c r="V45" s="9"/>
      <c r="W45" s="9" t="s">
        <v>378</v>
      </c>
      <c r="X45" s="9" t="s">
        <v>273</v>
      </c>
      <c r="Y45" s="9" t="s">
        <v>255</v>
      </c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 t="s">
        <v>360</v>
      </c>
      <c r="AO45" s="10" t="s">
        <v>159</v>
      </c>
      <c r="AP45" s="10"/>
      <c r="AQ45" s="10"/>
      <c r="AR45" s="9" t="s">
        <v>363</v>
      </c>
      <c r="AS45" s="9"/>
      <c r="AT45" s="9" t="s">
        <v>363</v>
      </c>
      <c r="AU45" s="11"/>
    </row>
    <row r="46" spans="1:47" ht="13.5" thickBot="1" x14ac:dyDescent="0.25">
      <c r="A46" s="1" t="s">
        <v>363</v>
      </c>
      <c r="B46" s="1" t="s">
        <v>363</v>
      </c>
      <c r="C46" s="1" t="s">
        <v>363</v>
      </c>
      <c r="D46" s="1"/>
      <c r="E46" s="1"/>
      <c r="F46" s="1" t="s">
        <v>363</v>
      </c>
      <c r="G46" s="1" t="s">
        <v>363</v>
      </c>
      <c r="H46" s="1"/>
      <c r="I46" s="1" t="s">
        <v>363</v>
      </c>
      <c r="J46" s="1" t="s">
        <v>363</v>
      </c>
      <c r="K46" s="1" t="s">
        <v>363</v>
      </c>
      <c r="L46" s="1"/>
      <c r="M46" s="1" t="s">
        <v>363</v>
      </c>
      <c r="N46" s="1" t="s">
        <v>363</v>
      </c>
      <c r="O46" s="1" t="s">
        <v>363</v>
      </c>
      <c r="P46" s="1" t="s">
        <v>363</v>
      </c>
      <c r="Q46" s="1" t="s">
        <v>363</v>
      </c>
      <c r="R46" s="1" t="s">
        <v>363</v>
      </c>
      <c r="S46" s="1" t="s">
        <v>363</v>
      </c>
      <c r="T46" s="1" t="s">
        <v>363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2"/>
      <c r="AP46" s="2"/>
      <c r="AQ46" s="2"/>
      <c r="AR46" s="1" t="s">
        <v>363</v>
      </c>
      <c r="AS46" s="1" t="s">
        <v>363</v>
      </c>
      <c r="AT46" s="1" t="s">
        <v>363</v>
      </c>
    </row>
    <row r="47" spans="1:47" ht="15" thickBot="1" x14ac:dyDescent="0.3">
      <c r="A47" s="1" t="s">
        <v>363</v>
      </c>
      <c r="B47" s="1" t="s">
        <v>363</v>
      </c>
      <c r="C47" s="1" t="s">
        <v>363</v>
      </c>
      <c r="D47" s="1"/>
      <c r="E47" s="1"/>
      <c r="F47" s="1" t="s">
        <v>363</v>
      </c>
      <c r="G47" s="8" t="s">
        <v>38</v>
      </c>
      <c r="H47" s="1"/>
      <c r="I47" s="1" t="s">
        <v>363</v>
      </c>
      <c r="J47" s="1" t="s">
        <v>363</v>
      </c>
      <c r="K47" s="1" t="s">
        <v>363</v>
      </c>
      <c r="L47" s="1"/>
      <c r="M47" s="1" t="s">
        <v>363</v>
      </c>
      <c r="N47" s="1" t="s">
        <v>363</v>
      </c>
      <c r="O47" s="1" t="s">
        <v>363</v>
      </c>
      <c r="P47" s="1" t="s">
        <v>363</v>
      </c>
      <c r="Q47" s="1" t="s">
        <v>363</v>
      </c>
      <c r="R47" s="1" t="s">
        <v>363</v>
      </c>
      <c r="S47" s="1" t="s">
        <v>363</v>
      </c>
      <c r="T47" s="1" t="s">
        <v>363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2"/>
      <c r="AP47" s="2"/>
      <c r="AQ47" s="2"/>
      <c r="AR47" s="1" t="s">
        <v>363</v>
      </c>
      <c r="AS47" s="1" t="s">
        <v>363</v>
      </c>
      <c r="AT47" s="1" t="s">
        <v>363</v>
      </c>
    </row>
    <row r="48" spans="1:47" x14ac:dyDescent="0.2">
      <c r="A48" s="1" t="s">
        <v>363</v>
      </c>
      <c r="B48" s="1" t="s">
        <v>363</v>
      </c>
      <c r="C48" s="1" t="s">
        <v>363</v>
      </c>
      <c r="D48" s="1"/>
      <c r="E48" s="1"/>
      <c r="F48" s="1" t="s">
        <v>363</v>
      </c>
      <c r="G48" s="1" t="s">
        <v>363</v>
      </c>
      <c r="H48" s="1"/>
      <c r="I48" s="1" t="s">
        <v>363</v>
      </c>
      <c r="J48" s="1" t="s">
        <v>363</v>
      </c>
      <c r="K48" s="1" t="s">
        <v>363</v>
      </c>
      <c r="L48" s="1"/>
      <c r="M48" s="1" t="s">
        <v>363</v>
      </c>
      <c r="N48" s="1" t="s">
        <v>363</v>
      </c>
      <c r="O48" s="1" t="s">
        <v>363</v>
      </c>
      <c r="P48" s="1" t="s">
        <v>363</v>
      </c>
      <c r="Q48" s="1" t="s">
        <v>363</v>
      </c>
      <c r="R48" s="1" t="s">
        <v>363</v>
      </c>
      <c r="S48" s="1" t="s">
        <v>363</v>
      </c>
      <c r="T48" s="1" t="s">
        <v>363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2"/>
      <c r="AP48" s="2"/>
      <c r="AQ48" s="2"/>
      <c r="AR48" s="1" t="s">
        <v>363</v>
      </c>
      <c r="AS48" s="1" t="s">
        <v>363</v>
      </c>
      <c r="AT48" s="1" t="s">
        <v>363</v>
      </c>
    </row>
    <row r="49" spans="1:47" x14ac:dyDescent="0.2">
      <c r="A49" s="9" t="s">
        <v>231</v>
      </c>
      <c r="B49" s="9" t="s">
        <v>70</v>
      </c>
      <c r="C49" s="9" t="s">
        <v>325</v>
      </c>
      <c r="D49" s="9" t="s">
        <v>440</v>
      </c>
      <c r="E49" s="9"/>
      <c r="F49" s="9" t="s">
        <v>501</v>
      </c>
      <c r="G49" s="9" t="s">
        <v>322</v>
      </c>
      <c r="H49" s="9"/>
      <c r="I49" s="9" t="s">
        <v>107</v>
      </c>
      <c r="J49" s="9" t="s">
        <v>208</v>
      </c>
      <c r="K49" s="9" t="s">
        <v>38</v>
      </c>
      <c r="L49" s="9"/>
      <c r="M49" s="9" t="s">
        <v>392</v>
      </c>
      <c r="N49" s="9" t="s">
        <v>87</v>
      </c>
      <c r="O49" s="9" t="s">
        <v>366</v>
      </c>
      <c r="P49" s="9" t="s">
        <v>161</v>
      </c>
      <c r="Q49" s="9"/>
      <c r="R49" s="9"/>
      <c r="S49" s="9"/>
      <c r="T49" s="9"/>
      <c r="U49" s="9"/>
      <c r="V49" s="9"/>
      <c r="W49" s="9" t="s">
        <v>337</v>
      </c>
      <c r="X49" s="9" t="s">
        <v>104</v>
      </c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 t="s">
        <v>150</v>
      </c>
      <c r="AO49" s="10" t="s">
        <v>35</v>
      </c>
      <c r="AP49" s="10"/>
      <c r="AQ49" s="10"/>
      <c r="AR49" s="9" t="s">
        <v>363</v>
      </c>
      <c r="AS49" s="9"/>
      <c r="AT49" s="9" t="s">
        <v>363</v>
      </c>
      <c r="AU49" s="11"/>
    </row>
    <row r="50" spans="1:47" x14ac:dyDescent="0.2">
      <c r="A50" s="9" t="s">
        <v>231</v>
      </c>
      <c r="B50" s="9" t="s">
        <v>1</v>
      </c>
      <c r="C50" s="9" t="s">
        <v>210</v>
      </c>
      <c r="D50" s="9" t="s">
        <v>441</v>
      </c>
      <c r="E50" s="9"/>
      <c r="F50" s="9" t="s">
        <v>502</v>
      </c>
      <c r="G50" s="9" t="s">
        <v>40</v>
      </c>
      <c r="H50" s="9"/>
      <c r="I50" s="9" t="s">
        <v>107</v>
      </c>
      <c r="J50" s="9" t="s">
        <v>208</v>
      </c>
      <c r="K50" s="9" t="s">
        <v>38</v>
      </c>
      <c r="L50" s="9"/>
      <c r="M50" s="9" t="s">
        <v>392</v>
      </c>
      <c r="N50" s="9" t="s">
        <v>164</v>
      </c>
      <c r="O50" s="9" t="s">
        <v>87</v>
      </c>
      <c r="P50" s="9" t="s">
        <v>22</v>
      </c>
      <c r="Q50" s="9"/>
      <c r="R50" s="9"/>
      <c r="S50" s="9"/>
      <c r="T50" s="9"/>
      <c r="U50" s="9"/>
      <c r="V50" s="9"/>
      <c r="W50" s="9" t="s">
        <v>64</v>
      </c>
      <c r="X50" s="9" t="s">
        <v>111</v>
      </c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 t="s">
        <v>260</v>
      </c>
      <c r="AO50" s="10">
        <v>15.2</v>
      </c>
      <c r="AP50" s="10"/>
      <c r="AQ50" s="10"/>
      <c r="AR50" s="9" t="s">
        <v>363</v>
      </c>
      <c r="AS50" s="9"/>
      <c r="AT50" s="9" t="s">
        <v>363</v>
      </c>
      <c r="AU50" s="11"/>
    </row>
    <row r="51" spans="1:47" x14ac:dyDescent="0.2">
      <c r="A51" s="9" t="s">
        <v>231</v>
      </c>
      <c r="B51" s="9" t="s">
        <v>200</v>
      </c>
      <c r="C51" s="9" t="s">
        <v>361</v>
      </c>
      <c r="D51" s="9" t="s">
        <v>442</v>
      </c>
      <c r="E51" s="9"/>
      <c r="F51" s="9" t="s">
        <v>503</v>
      </c>
      <c r="G51" s="9" t="s">
        <v>289</v>
      </c>
      <c r="H51" s="9"/>
      <c r="I51" s="9" t="s">
        <v>107</v>
      </c>
      <c r="J51" s="9" t="s">
        <v>208</v>
      </c>
      <c r="K51" s="9" t="s">
        <v>38</v>
      </c>
      <c r="L51" s="9"/>
      <c r="M51" s="9" t="s">
        <v>392</v>
      </c>
      <c r="N51" s="9" t="s">
        <v>164</v>
      </c>
      <c r="O51" s="9" t="s">
        <v>161</v>
      </c>
      <c r="P51" s="9" t="s">
        <v>87</v>
      </c>
      <c r="Q51" s="9"/>
      <c r="R51" s="9"/>
      <c r="S51" s="9"/>
      <c r="T51" s="9"/>
      <c r="U51" s="9"/>
      <c r="V51" s="9"/>
      <c r="W51" s="9" t="s">
        <v>346</v>
      </c>
      <c r="X51" s="9" t="s">
        <v>53</v>
      </c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 t="s">
        <v>356</v>
      </c>
      <c r="AO51" s="10" t="s">
        <v>283</v>
      </c>
      <c r="AP51" s="10"/>
      <c r="AQ51" s="10"/>
      <c r="AR51" s="9" t="s">
        <v>363</v>
      </c>
      <c r="AS51" s="9"/>
      <c r="AT51" s="9" t="s">
        <v>363</v>
      </c>
      <c r="AU51" s="11"/>
    </row>
    <row r="52" spans="1:47" x14ac:dyDescent="0.2">
      <c r="A52" s="9" t="s">
        <v>231</v>
      </c>
      <c r="B52" s="9" t="s">
        <v>257</v>
      </c>
      <c r="C52" s="9" t="s">
        <v>361</v>
      </c>
      <c r="D52" s="9" t="s">
        <v>443</v>
      </c>
      <c r="E52" s="9"/>
      <c r="F52" s="9" t="s">
        <v>504</v>
      </c>
      <c r="G52" s="9" t="s">
        <v>131</v>
      </c>
      <c r="H52" s="9"/>
      <c r="I52" s="9" t="s">
        <v>107</v>
      </c>
      <c r="J52" s="9" t="s">
        <v>208</v>
      </c>
      <c r="K52" s="9" t="s">
        <v>38</v>
      </c>
      <c r="L52" s="9"/>
      <c r="M52" s="9" t="s">
        <v>392</v>
      </c>
      <c r="N52" s="9" t="s">
        <v>164</v>
      </c>
      <c r="O52" s="9" t="s">
        <v>161</v>
      </c>
      <c r="P52" s="9" t="s">
        <v>366</v>
      </c>
      <c r="Q52" s="9"/>
      <c r="R52" s="9"/>
      <c r="S52" s="9"/>
      <c r="T52" s="9"/>
      <c r="U52" s="9"/>
      <c r="V52" s="9"/>
      <c r="W52" s="9" t="s">
        <v>187</v>
      </c>
      <c r="X52" s="9" t="s">
        <v>339</v>
      </c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 t="s">
        <v>256</v>
      </c>
      <c r="AO52" s="10" t="s">
        <v>283</v>
      </c>
      <c r="AP52" s="10"/>
      <c r="AQ52" s="10"/>
      <c r="AR52" s="9" t="s">
        <v>363</v>
      </c>
      <c r="AS52" s="9"/>
      <c r="AT52" s="9" t="s">
        <v>363</v>
      </c>
      <c r="AU52" s="11"/>
    </row>
    <row r="53" spans="1:47" x14ac:dyDescent="0.2">
      <c r="A53" s="9" t="s">
        <v>231</v>
      </c>
      <c r="B53" s="9" t="s">
        <v>351</v>
      </c>
      <c r="C53" s="9" t="s">
        <v>361</v>
      </c>
      <c r="D53" s="9" t="s">
        <v>444</v>
      </c>
      <c r="E53" s="9"/>
      <c r="F53" s="9" t="s">
        <v>505</v>
      </c>
      <c r="G53" s="9" t="s">
        <v>100</v>
      </c>
      <c r="H53" s="9"/>
      <c r="I53" s="9" t="s">
        <v>107</v>
      </c>
      <c r="J53" s="9" t="s">
        <v>208</v>
      </c>
      <c r="K53" s="9" t="s">
        <v>38</v>
      </c>
      <c r="L53" s="9"/>
      <c r="M53" s="9" t="s">
        <v>392</v>
      </c>
      <c r="N53" s="9" t="s">
        <v>164</v>
      </c>
      <c r="O53" s="9" t="s">
        <v>87</v>
      </c>
      <c r="P53" s="9" t="s">
        <v>163</v>
      </c>
      <c r="Q53" s="9"/>
      <c r="R53" s="9"/>
      <c r="S53" s="9"/>
      <c r="T53" s="9"/>
      <c r="U53" s="9"/>
      <c r="V53" s="9"/>
      <c r="W53" s="9" t="s">
        <v>292</v>
      </c>
      <c r="X53" s="9" t="s">
        <v>268</v>
      </c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 t="s">
        <v>393</v>
      </c>
      <c r="AO53" s="10" t="s">
        <v>282</v>
      </c>
      <c r="AP53" s="10"/>
      <c r="AQ53" s="10"/>
      <c r="AR53" s="9" t="s">
        <v>363</v>
      </c>
      <c r="AS53" s="9"/>
      <c r="AT53" s="9" t="s">
        <v>363</v>
      </c>
      <c r="AU53" s="11"/>
    </row>
    <row r="54" spans="1:47" ht="13.5" thickBot="1" x14ac:dyDescent="0.25">
      <c r="A54" s="1" t="s">
        <v>363</v>
      </c>
      <c r="B54" s="1" t="s">
        <v>363</v>
      </c>
      <c r="C54" s="1" t="s">
        <v>363</v>
      </c>
      <c r="D54" s="1"/>
      <c r="E54" s="1"/>
      <c r="F54" s="1" t="s">
        <v>363</v>
      </c>
      <c r="G54" s="1" t="s">
        <v>363</v>
      </c>
      <c r="H54" s="1"/>
      <c r="I54" s="1" t="s">
        <v>363</v>
      </c>
      <c r="J54" s="1" t="s">
        <v>363</v>
      </c>
      <c r="K54" s="1" t="s">
        <v>363</v>
      </c>
      <c r="L54" s="1"/>
      <c r="M54" s="1" t="s">
        <v>363</v>
      </c>
      <c r="N54" s="1" t="s">
        <v>363</v>
      </c>
      <c r="O54" s="1" t="s">
        <v>363</v>
      </c>
      <c r="P54" s="1" t="s">
        <v>363</v>
      </c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2"/>
      <c r="AP54" s="2"/>
      <c r="AQ54" s="2"/>
      <c r="AR54" s="1" t="s">
        <v>363</v>
      </c>
      <c r="AS54" s="1" t="s">
        <v>363</v>
      </c>
      <c r="AT54" s="1" t="s">
        <v>363</v>
      </c>
    </row>
    <row r="55" spans="1:47" ht="15" thickBot="1" x14ac:dyDescent="0.3">
      <c r="A55" s="1" t="s">
        <v>363</v>
      </c>
      <c r="B55" s="1" t="s">
        <v>363</v>
      </c>
      <c r="C55" s="1" t="s">
        <v>363</v>
      </c>
      <c r="D55" s="1"/>
      <c r="E55" s="1"/>
      <c r="F55" s="1" t="s">
        <v>363</v>
      </c>
      <c r="G55" s="8" t="s">
        <v>407</v>
      </c>
      <c r="H55" s="1"/>
      <c r="I55" s="1" t="s">
        <v>363</v>
      </c>
      <c r="J55" s="1" t="s">
        <v>363</v>
      </c>
      <c r="K55" s="1" t="s">
        <v>363</v>
      </c>
      <c r="L55" s="1"/>
      <c r="M55" s="1"/>
      <c r="N55" s="1" t="s">
        <v>363</v>
      </c>
      <c r="O55" s="1" t="s">
        <v>363</v>
      </c>
      <c r="P55" s="1" t="s">
        <v>363</v>
      </c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2"/>
      <c r="AP55" s="2"/>
      <c r="AQ55" s="2"/>
      <c r="AR55" s="1" t="s">
        <v>363</v>
      </c>
      <c r="AS55" s="1" t="s">
        <v>363</v>
      </c>
      <c r="AT55" s="1" t="s">
        <v>363</v>
      </c>
    </row>
    <row r="56" spans="1:47" x14ac:dyDescent="0.2">
      <c r="A56" s="1" t="s">
        <v>363</v>
      </c>
      <c r="B56" s="1" t="s">
        <v>363</v>
      </c>
      <c r="C56" s="1" t="s">
        <v>363</v>
      </c>
      <c r="D56" s="1"/>
      <c r="E56" s="1"/>
      <c r="F56" s="1" t="s">
        <v>363</v>
      </c>
      <c r="G56" s="1" t="s">
        <v>363</v>
      </c>
      <c r="H56" s="1"/>
      <c r="I56" s="1" t="s">
        <v>363</v>
      </c>
      <c r="J56" s="1" t="s">
        <v>363</v>
      </c>
      <c r="K56" s="1" t="s">
        <v>363</v>
      </c>
      <c r="L56" s="1"/>
      <c r="M56" s="1" t="s">
        <v>363</v>
      </c>
      <c r="N56" s="1" t="s">
        <v>363</v>
      </c>
      <c r="O56" s="1" t="s">
        <v>363</v>
      </c>
      <c r="P56" s="1" t="s">
        <v>363</v>
      </c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2"/>
      <c r="AP56" s="2"/>
      <c r="AQ56" s="2"/>
      <c r="AR56" s="1" t="s">
        <v>363</v>
      </c>
      <c r="AS56" s="1" t="s">
        <v>363</v>
      </c>
      <c r="AT56" s="1" t="s">
        <v>363</v>
      </c>
    </row>
    <row r="57" spans="1:47" x14ac:dyDescent="0.2">
      <c r="A57" s="9">
        <v>0</v>
      </c>
      <c r="B57" s="9" t="s">
        <v>299</v>
      </c>
      <c r="C57" s="9" t="s">
        <v>325</v>
      </c>
      <c r="D57" s="9" t="s">
        <v>445</v>
      </c>
      <c r="E57" s="9"/>
      <c r="F57" s="9" t="s">
        <v>506</v>
      </c>
      <c r="G57" s="9" t="s">
        <v>212</v>
      </c>
      <c r="H57" s="9"/>
      <c r="I57" s="9" t="s">
        <v>136</v>
      </c>
      <c r="J57" s="9" t="s">
        <v>208</v>
      </c>
      <c r="K57" s="9" t="s">
        <v>407</v>
      </c>
      <c r="L57" s="9"/>
      <c r="M57" s="9" t="s">
        <v>392</v>
      </c>
      <c r="N57" s="9" t="s">
        <v>163</v>
      </c>
      <c r="O57" s="9" t="s">
        <v>161</v>
      </c>
      <c r="P57" s="9"/>
      <c r="Q57" s="9"/>
      <c r="R57" s="9"/>
      <c r="S57" s="9"/>
      <c r="T57" s="9"/>
      <c r="U57" s="9"/>
      <c r="V57" s="9"/>
      <c r="W57" s="9" t="s">
        <v>271</v>
      </c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 t="s">
        <v>271</v>
      </c>
      <c r="AO57" s="10" t="s">
        <v>386</v>
      </c>
      <c r="AP57" s="10"/>
      <c r="AQ57" s="10"/>
      <c r="AR57" s="9" t="s">
        <v>363</v>
      </c>
      <c r="AS57" s="9"/>
      <c r="AT57" s="9" t="s">
        <v>363</v>
      </c>
      <c r="AU57" s="11"/>
    </row>
    <row r="58" spans="1:47" x14ac:dyDescent="0.2">
      <c r="A58" s="9">
        <v>0</v>
      </c>
      <c r="B58" s="9" t="s">
        <v>192</v>
      </c>
      <c r="C58" s="9" t="s">
        <v>325</v>
      </c>
      <c r="D58" s="9" t="s">
        <v>446</v>
      </c>
      <c r="E58" s="9"/>
      <c r="F58" s="9" t="s">
        <v>507</v>
      </c>
      <c r="G58" s="9" t="s">
        <v>96</v>
      </c>
      <c r="H58" s="9"/>
      <c r="I58" s="9" t="s">
        <v>136</v>
      </c>
      <c r="J58" s="9" t="s">
        <v>208</v>
      </c>
      <c r="K58" s="9" t="s">
        <v>407</v>
      </c>
      <c r="L58" s="9"/>
      <c r="M58" s="9" t="s">
        <v>392</v>
      </c>
      <c r="N58" s="9">
        <v>30</v>
      </c>
      <c r="O58" s="9">
        <v>56</v>
      </c>
      <c r="P58" s="9"/>
      <c r="Q58" s="9"/>
      <c r="R58" s="9"/>
      <c r="S58" s="9"/>
      <c r="T58" s="9"/>
      <c r="U58" s="9"/>
      <c r="V58" s="9"/>
      <c r="W58" s="9" t="s">
        <v>272</v>
      </c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 t="s">
        <v>272</v>
      </c>
      <c r="AO58" s="10" t="s">
        <v>63</v>
      </c>
      <c r="AP58" s="10"/>
      <c r="AQ58" s="10"/>
      <c r="AR58" s="9" t="s">
        <v>363</v>
      </c>
      <c r="AS58" s="9"/>
      <c r="AT58" s="9" t="s">
        <v>363</v>
      </c>
      <c r="AU58" s="11"/>
    </row>
    <row r="59" spans="1:47" ht="13.5" thickBot="1" x14ac:dyDescent="0.25">
      <c r="A59" s="1" t="s">
        <v>363</v>
      </c>
      <c r="B59" s="1" t="s">
        <v>363</v>
      </c>
      <c r="C59" s="1" t="s">
        <v>363</v>
      </c>
      <c r="D59" s="1"/>
      <c r="E59" s="1"/>
      <c r="F59" s="1" t="s">
        <v>363</v>
      </c>
      <c r="G59" s="1" t="s">
        <v>363</v>
      </c>
      <c r="H59" s="1"/>
      <c r="I59" s="1" t="s">
        <v>363</v>
      </c>
      <c r="J59" s="1" t="s">
        <v>363</v>
      </c>
      <c r="K59" s="1" t="s">
        <v>363</v>
      </c>
      <c r="L59" s="1"/>
      <c r="M59" s="1" t="s">
        <v>363</v>
      </c>
      <c r="N59" s="1" t="s">
        <v>363</v>
      </c>
      <c r="O59" s="1" t="s">
        <v>363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2"/>
      <c r="AP59" s="2"/>
      <c r="AQ59" s="2"/>
      <c r="AR59" s="1" t="s">
        <v>363</v>
      </c>
      <c r="AS59" s="1" t="s">
        <v>363</v>
      </c>
      <c r="AT59" s="1" t="s">
        <v>363</v>
      </c>
    </row>
    <row r="60" spans="1:47" ht="15" thickBot="1" x14ac:dyDescent="0.3">
      <c r="A60" s="1" t="s">
        <v>363</v>
      </c>
      <c r="B60" s="1" t="s">
        <v>363</v>
      </c>
      <c r="C60" s="1" t="s">
        <v>363</v>
      </c>
      <c r="D60" s="1"/>
      <c r="E60" s="1"/>
      <c r="F60" s="1" t="s">
        <v>363</v>
      </c>
      <c r="G60" s="8" t="s">
        <v>408</v>
      </c>
      <c r="H60" s="1"/>
      <c r="I60" s="1" t="s">
        <v>363</v>
      </c>
      <c r="J60" s="1" t="s">
        <v>363</v>
      </c>
      <c r="K60" s="1" t="s">
        <v>363</v>
      </c>
      <c r="L60" s="1"/>
      <c r="M60" s="1" t="s">
        <v>363</v>
      </c>
      <c r="N60" s="1" t="s">
        <v>363</v>
      </c>
      <c r="O60" s="1" t="s">
        <v>363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2"/>
      <c r="AP60" s="2"/>
      <c r="AQ60" s="2"/>
      <c r="AR60" s="1" t="s">
        <v>363</v>
      </c>
      <c r="AS60" s="1" t="s">
        <v>363</v>
      </c>
      <c r="AT60" s="1" t="s">
        <v>363</v>
      </c>
    </row>
    <row r="61" spans="1:47" x14ac:dyDescent="0.2">
      <c r="A61" s="1" t="s">
        <v>363</v>
      </c>
      <c r="B61" s="1" t="s">
        <v>363</v>
      </c>
      <c r="C61" s="1" t="s">
        <v>363</v>
      </c>
      <c r="D61" s="1"/>
      <c r="E61" s="1"/>
      <c r="F61" s="1" t="s">
        <v>363</v>
      </c>
      <c r="G61" s="1" t="s">
        <v>363</v>
      </c>
      <c r="H61" s="1"/>
      <c r="I61" s="1" t="s">
        <v>363</v>
      </c>
      <c r="J61" s="1" t="s">
        <v>363</v>
      </c>
      <c r="K61" s="1" t="s">
        <v>363</v>
      </c>
      <c r="L61" s="1"/>
      <c r="M61" s="1" t="s">
        <v>363</v>
      </c>
      <c r="N61" s="1" t="s">
        <v>363</v>
      </c>
      <c r="O61" s="1" t="s">
        <v>363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2"/>
      <c r="AP61" s="2"/>
      <c r="AQ61" s="2"/>
      <c r="AR61" s="1" t="s">
        <v>363</v>
      </c>
      <c r="AS61" s="1" t="s">
        <v>363</v>
      </c>
      <c r="AT61" s="1" t="s">
        <v>363</v>
      </c>
    </row>
    <row r="62" spans="1:47" x14ac:dyDescent="0.2">
      <c r="A62" s="9">
        <v>0</v>
      </c>
      <c r="B62" s="9" t="s">
        <v>376</v>
      </c>
      <c r="C62" s="9" t="s">
        <v>116</v>
      </c>
      <c r="D62" s="9" t="s">
        <v>446</v>
      </c>
      <c r="E62" s="9"/>
      <c r="F62" s="9" t="s">
        <v>376</v>
      </c>
      <c r="G62" s="9" t="s">
        <v>338</v>
      </c>
      <c r="H62" s="9"/>
      <c r="I62" s="9" t="s">
        <v>156</v>
      </c>
      <c r="J62" s="9" t="s">
        <v>208</v>
      </c>
      <c r="K62" s="9" t="s">
        <v>408</v>
      </c>
      <c r="L62" s="9"/>
      <c r="M62" s="9" t="s">
        <v>392</v>
      </c>
      <c r="N62" s="9" t="s">
        <v>370</v>
      </c>
      <c r="O62" s="9" t="s">
        <v>161</v>
      </c>
      <c r="P62" s="9"/>
      <c r="Q62" s="9"/>
      <c r="R62" s="9"/>
      <c r="S62" s="9"/>
      <c r="T62" s="9"/>
      <c r="U62" s="9"/>
      <c r="V62" s="9"/>
      <c r="W62" s="9" t="s">
        <v>132</v>
      </c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 t="s">
        <v>132</v>
      </c>
      <c r="AO62" s="10">
        <v>15.4</v>
      </c>
      <c r="AP62" s="10"/>
      <c r="AQ62" s="10"/>
      <c r="AR62" s="9" t="s">
        <v>363</v>
      </c>
      <c r="AS62" s="9"/>
      <c r="AT62" s="9" t="s">
        <v>363</v>
      </c>
      <c r="AU62" s="11"/>
    </row>
    <row r="63" spans="1:47" x14ac:dyDescent="0.2">
      <c r="A63" s="9">
        <v>0</v>
      </c>
      <c r="B63" s="9" t="s">
        <v>376</v>
      </c>
      <c r="C63" s="9" t="s">
        <v>116</v>
      </c>
      <c r="D63" s="9" t="s">
        <v>447</v>
      </c>
      <c r="E63" s="9"/>
      <c r="F63" s="9" t="s">
        <v>376</v>
      </c>
      <c r="G63" s="9" t="s">
        <v>140</v>
      </c>
      <c r="H63" s="9"/>
      <c r="I63" s="9" t="s">
        <v>156</v>
      </c>
      <c r="J63" s="9" t="s">
        <v>208</v>
      </c>
      <c r="K63" s="9" t="s">
        <v>408</v>
      </c>
      <c r="L63" s="9"/>
      <c r="M63" s="9" t="s">
        <v>392</v>
      </c>
      <c r="N63" s="9" t="s">
        <v>87</v>
      </c>
      <c r="O63" s="9" t="s">
        <v>22</v>
      </c>
      <c r="P63" s="9"/>
      <c r="Q63" s="9"/>
      <c r="R63" s="9"/>
      <c r="S63" s="9"/>
      <c r="T63" s="9"/>
      <c r="U63" s="9"/>
      <c r="V63" s="9"/>
      <c r="W63" s="9" t="s">
        <v>45</v>
      </c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 t="s">
        <v>45</v>
      </c>
      <c r="AO63" s="10" t="s">
        <v>39</v>
      </c>
      <c r="AP63" s="10"/>
      <c r="AQ63" s="10"/>
      <c r="AR63" s="9" t="s">
        <v>363</v>
      </c>
      <c r="AS63" s="9"/>
      <c r="AT63" s="9" t="s">
        <v>363</v>
      </c>
      <c r="AU63" s="11"/>
    </row>
    <row r="64" spans="1:47" x14ac:dyDescent="0.2">
      <c r="A64" s="9">
        <v>0</v>
      </c>
      <c r="B64" s="9" t="s">
        <v>376</v>
      </c>
      <c r="C64" s="9" t="s">
        <v>116</v>
      </c>
      <c r="D64" s="9" t="s">
        <v>448</v>
      </c>
      <c r="E64" s="9"/>
      <c r="F64" s="9" t="s">
        <v>376</v>
      </c>
      <c r="G64" s="9" t="s">
        <v>380</v>
      </c>
      <c r="H64" s="9"/>
      <c r="I64" s="9" t="s">
        <v>156</v>
      </c>
      <c r="J64" s="9" t="s">
        <v>208</v>
      </c>
      <c r="K64" s="9" t="s">
        <v>408</v>
      </c>
      <c r="L64" s="9"/>
      <c r="M64" s="9" t="s">
        <v>392</v>
      </c>
      <c r="N64" s="9" t="s">
        <v>94</v>
      </c>
      <c r="O64" s="9" t="s">
        <v>367</v>
      </c>
      <c r="P64" s="9"/>
      <c r="Q64" s="9"/>
      <c r="R64" s="9"/>
      <c r="S64" s="9"/>
      <c r="T64" s="9"/>
      <c r="U64" s="9"/>
      <c r="V64" s="9"/>
      <c r="W64" s="9" t="s">
        <v>206</v>
      </c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 t="s">
        <v>206</v>
      </c>
      <c r="AO64" s="10" t="s">
        <v>396</v>
      </c>
      <c r="AP64" s="10"/>
      <c r="AQ64" s="10"/>
      <c r="AR64" s="9" t="s">
        <v>363</v>
      </c>
      <c r="AS64" s="9"/>
      <c r="AT64" s="9" t="s">
        <v>363</v>
      </c>
      <c r="AU64" s="11"/>
    </row>
    <row r="65" spans="1:47" x14ac:dyDescent="0.2">
      <c r="A65" s="9">
        <v>0</v>
      </c>
      <c r="B65" s="9" t="s">
        <v>376</v>
      </c>
      <c r="C65" s="9" t="s">
        <v>116</v>
      </c>
      <c r="D65" s="9" t="s">
        <v>449</v>
      </c>
      <c r="E65" s="9"/>
      <c r="F65" s="9" t="s">
        <v>376</v>
      </c>
      <c r="G65" s="9" t="s">
        <v>176</v>
      </c>
      <c r="H65" s="9"/>
      <c r="I65" s="9" t="s">
        <v>156</v>
      </c>
      <c r="J65" s="9" t="s">
        <v>208</v>
      </c>
      <c r="K65" s="9" t="s">
        <v>408</v>
      </c>
      <c r="L65" s="9"/>
      <c r="M65" s="9" t="s">
        <v>392</v>
      </c>
      <c r="N65" s="9" t="s">
        <v>22</v>
      </c>
      <c r="O65" s="9" t="s">
        <v>85</v>
      </c>
      <c r="P65" s="9"/>
      <c r="Q65" s="9"/>
      <c r="R65" s="9"/>
      <c r="S65" s="9"/>
      <c r="T65" s="9"/>
      <c r="U65" s="9"/>
      <c r="V65" s="9"/>
      <c r="W65" s="9" t="s">
        <v>149</v>
      </c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 t="s">
        <v>149</v>
      </c>
      <c r="AO65" s="10" t="s">
        <v>396</v>
      </c>
      <c r="AP65" s="10"/>
      <c r="AQ65" s="10"/>
      <c r="AR65" s="9" t="s">
        <v>363</v>
      </c>
      <c r="AS65" s="9"/>
      <c r="AT65" s="9" t="s">
        <v>363</v>
      </c>
      <c r="AU65" s="11"/>
    </row>
    <row r="66" spans="1:47" x14ac:dyDescent="0.2">
      <c r="A66" s="9">
        <v>0</v>
      </c>
      <c r="B66" s="9" t="s">
        <v>376</v>
      </c>
      <c r="C66" s="9" t="s">
        <v>116</v>
      </c>
      <c r="D66" s="9" t="s">
        <v>450</v>
      </c>
      <c r="E66" s="9"/>
      <c r="F66" s="9" t="s">
        <v>376</v>
      </c>
      <c r="G66" s="9" t="s">
        <v>372</v>
      </c>
      <c r="H66" s="9"/>
      <c r="I66" s="9" t="s">
        <v>156</v>
      </c>
      <c r="J66" s="9" t="s">
        <v>208</v>
      </c>
      <c r="K66" s="9" t="s">
        <v>408</v>
      </c>
      <c r="L66" s="9"/>
      <c r="M66" s="9" t="s">
        <v>392</v>
      </c>
      <c r="N66" s="9" t="s">
        <v>164</v>
      </c>
      <c r="O66" s="9" t="s">
        <v>161</v>
      </c>
      <c r="P66" s="9"/>
      <c r="Q66" s="9"/>
      <c r="R66" s="9"/>
      <c r="S66" s="9"/>
      <c r="T66" s="9"/>
      <c r="U66" s="9"/>
      <c r="V66" s="9"/>
      <c r="W66" s="9" t="s">
        <v>160</v>
      </c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 t="s">
        <v>160</v>
      </c>
      <c r="AO66" s="10" t="s">
        <v>308</v>
      </c>
      <c r="AP66" s="10"/>
      <c r="AQ66" s="10"/>
      <c r="AR66" s="9" t="s">
        <v>363</v>
      </c>
      <c r="AS66" s="9"/>
      <c r="AT66" s="9" t="s">
        <v>363</v>
      </c>
      <c r="AU66" s="11"/>
    </row>
    <row r="67" spans="1:47" x14ac:dyDescent="0.2">
      <c r="A67" s="9">
        <v>0</v>
      </c>
      <c r="B67" s="9" t="s">
        <v>376</v>
      </c>
      <c r="C67" s="9" t="s">
        <v>116</v>
      </c>
      <c r="D67" s="9" t="s">
        <v>451</v>
      </c>
      <c r="E67" s="9"/>
      <c r="F67" s="9" t="s">
        <v>376</v>
      </c>
      <c r="G67" s="9" t="s">
        <v>305</v>
      </c>
      <c r="H67" s="9"/>
      <c r="I67" s="9" t="s">
        <v>156</v>
      </c>
      <c r="J67" s="9" t="s">
        <v>208</v>
      </c>
      <c r="K67" s="9" t="s">
        <v>408</v>
      </c>
      <c r="L67" s="9"/>
      <c r="M67" s="9" t="s">
        <v>392</v>
      </c>
      <c r="N67" s="9" t="s">
        <v>94</v>
      </c>
      <c r="O67" s="9" t="s">
        <v>85</v>
      </c>
      <c r="P67" s="9"/>
      <c r="Q67" s="9"/>
      <c r="R67" s="9"/>
      <c r="S67" s="9"/>
      <c r="T67" s="9"/>
      <c r="U67" s="9"/>
      <c r="V67" s="9"/>
      <c r="W67" s="9" t="s">
        <v>46</v>
      </c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 t="s">
        <v>46</v>
      </c>
      <c r="AO67" s="10" t="s">
        <v>308</v>
      </c>
      <c r="AP67" s="10"/>
      <c r="AQ67" s="10"/>
      <c r="AR67" s="9" t="s">
        <v>363</v>
      </c>
      <c r="AS67" s="9"/>
      <c r="AT67" s="9" t="s">
        <v>363</v>
      </c>
      <c r="AU67" s="11"/>
    </row>
    <row r="68" spans="1:47" x14ac:dyDescent="0.2">
      <c r="A68" s="9">
        <v>0</v>
      </c>
      <c r="B68" s="9" t="s">
        <v>376</v>
      </c>
      <c r="C68" s="9" t="s">
        <v>116</v>
      </c>
      <c r="D68" s="9" t="s">
        <v>452</v>
      </c>
      <c r="E68" s="9"/>
      <c r="F68" s="9" t="s">
        <v>376</v>
      </c>
      <c r="G68" s="9" t="s">
        <v>237</v>
      </c>
      <c r="H68" s="9"/>
      <c r="I68" s="9" t="s">
        <v>156</v>
      </c>
      <c r="J68" s="9" t="s">
        <v>208</v>
      </c>
      <c r="K68" s="9" t="s">
        <v>408</v>
      </c>
      <c r="L68" s="9"/>
      <c r="M68" s="9" t="s">
        <v>392</v>
      </c>
      <c r="N68" s="9" t="s">
        <v>164</v>
      </c>
      <c r="O68" s="9" t="s">
        <v>87</v>
      </c>
      <c r="P68" s="9"/>
      <c r="Q68" s="9"/>
      <c r="R68" s="9"/>
      <c r="S68" s="9"/>
      <c r="T68" s="9"/>
      <c r="U68" s="9"/>
      <c r="V68" s="9"/>
      <c r="W68" s="9" t="s">
        <v>106</v>
      </c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 t="s">
        <v>106</v>
      </c>
      <c r="AO68" s="10" t="s">
        <v>259</v>
      </c>
      <c r="AP68" s="10"/>
      <c r="AQ68" s="10"/>
      <c r="AR68" s="9" t="s">
        <v>363</v>
      </c>
      <c r="AS68" s="9"/>
      <c r="AT68" s="9" t="s">
        <v>363</v>
      </c>
      <c r="AU68" s="11"/>
    </row>
    <row r="69" spans="1:47" x14ac:dyDescent="0.2">
      <c r="A69" s="9">
        <v>0</v>
      </c>
      <c r="B69" s="9" t="s">
        <v>376</v>
      </c>
      <c r="C69" s="9" t="s">
        <v>116</v>
      </c>
      <c r="D69" s="9" t="s">
        <v>453</v>
      </c>
      <c r="E69" s="9"/>
      <c r="F69" s="9" t="s">
        <v>376</v>
      </c>
      <c r="G69" s="9" t="s">
        <v>60</v>
      </c>
      <c r="H69" s="9"/>
      <c r="I69" s="9" t="s">
        <v>156</v>
      </c>
      <c r="J69" s="9" t="s">
        <v>208</v>
      </c>
      <c r="K69" s="9" t="s">
        <v>408</v>
      </c>
      <c r="L69" s="9"/>
      <c r="M69" s="9" t="s">
        <v>392</v>
      </c>
      <c r="N69" s="9" t="s">
        <v>23</v>
      </c>
      <c r="O69" s="9" t="s">
        <v>366</v>
      </c>
      <c r="P69" s="9"/>
      <c r="Q69" s="9"/>
      <c r="R69" s="9"/>
      <c r="S69" s="9"/>
      <c r="T69" s="9"/>
      <c r="U69" s="9"/>
      <c r="V69" s="9"/>
      <c r="W69" s="9" t="s">
        <v>236</v>
      </c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 t="s">
        <v>236</v>
      </c>
      <c r="AO69" s="10" t="s">
        <v>306</v>
      </c>
      <c r="AP69" s="10"/>
      <c r="AQ69" s="10"/>
      <c r="AR69" s="9" t="s">
        <v>363</v>
      </c>
      <c r="AS69" s="9"/>
      <c r="AT69" s="9" t="s">
        <v>363</v>
      </c>
      <c r="AU69" s="11"/>
    </row>
    <row r="70" spans="1:47" ht="13.5" thickBot="1" x14ac:dyDescent="0.25">
      <c r="A70" s="1" t="s">
        <v>363</v>
      </c>
      <c r="B70" s="1" t="s">
        <v>363</v>
      </c>
      <c r="C70" s="1" t="s">
        <v>363</v>
      </c>
      <c r="D70" s="1"/>
      <c r="E70" s="1"/>
      <c r="F70" s="1" t="s">
        <v>363</v>
      </c>
      <c r="G70" s="1" t="s">
        <v>363</v>
      </c>
      <c r="H70" s="1"/>
      <c r="I70" s="1" t="s">
        <v>363</v>
      </c>
      <c r="J70" s="1" t="s">
        <v>363</v>
      </c>
      <c r="K70" s="1" t="s">
        <v>363</v>
      </c>
      <c r="L70" s="1"/>
      <c r="M70" s="1" t="s">
        <v>363</v>
      </c>
      <c r="N70" s="1" t="s">
        <v>363</v>
      </c>
      <c r="O70" s="1" t="s">
        <v>363</v>
      </c>
      <c r="P70" s="1" t="s">
        <v>363</v>
      </c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2"/>
      <c r="AP70" s="2"/>
      <c r="AQ70" s="2"/>
      <c r="AR70" s="1" t="s">
        <v>363</v>
      </c>
      <c r="AS70" s="1" t="s">
        <v>363</v>
      </c>
      <c r="AT70" s="1" t="s">
        <v>363</v>
      </c>
    </row>
    <row r="71" spans="1:47" ht="15" thickBot="1" x14ac:dyDescent="0.3">
      <c r="A71" s="1" t="s">
        <v>363</v>
      </c>
      <c r="B71" s="1" t="s">
        <v>363</v>
      </c>
      <c r="C71" s="1" t="s">
        <v>363</v>
      </c>
      <c r="D71" s="1"/>
      <c r="E71" s="1"/>
      <c r="F71" s="1" t="s">
        <v>363</v>
      </c>
      <c r="G71" s="8" t="s">
        <v>409</v>
      </c>
      <c r="H71" s="1"/>
      <c r="I71" s="1" t="s">
        <v>363</v>
      </c>
      <c r="J71" s="1" t="s">
        <v>363</v>
      </c>
      <c r="K71" s="1" t="s">
        <v>363</v>
      </c>
      <c r="L71" s="1"/>
      <c r="M71" s="1" t="s">
        <v>363</v>
      </c>
      <c r="N71" s="1" t="s">
        <v>363</v>
      </c>
      <c r="O71" s="1" t="s">
        <v>363</v>
      </c>
      <c r="P71" s="1" t="s">
        <v>363</v>
      </c>
      <c r="Q71" s="1" t="s">
        <v>363</v>
      </c>
      <c r="R71" s="1" t="s">
        <v>363</v>
      </c>
      <c r="S71" s="1" t="s">
        <v>363</v>
      </c>
      <c r="T71" s="1" t="s">
        <v>363</v>
      </c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2"/>
      <c r="AP71" s="2"/>
      <c r="AQ71" s="2"/>
      <c r="AR71" s="1" t="s">
        <v>363</v>
      </c>
      <c r="AS71" s="1" t="s">
        <v>363</v>
      </c>
      <c r="AT71" s="1" t="s">
        <v>363</v>
      </c>
    </row>
    <row r="72" spans="1:47" x14ac:dyDescent="0.2">
      <c r="A72" s="1" t="s">
        <v>363</v>
      </c>
      <c r="B72" s="1" t="s">
        <v>363</v>
      </c>
      <c r="C72" s="1" t="s">
        <v>363</v>
      </c>
      <c r="D72" s="1"/>
      <c r="E72" s="1"/>
      <c r="F72" s="1" t="s">
        <v>363</v>
      </c>
      <c r="G72" s="1" t="s">
        <v>363</v>
      </c>
      <c r="H72" s="1"/>
      <c r="I72" s="1" t="s">
        <v>363</v>
      </c>
      <c r="J72" s="1" t="s">
        <v>363</v>
      </c>
      <c r="K72" s="1" t="s">
        <v>363</v>
      </c>
      <c r="L72" s="1"/>
      <c r="M72" s="1" t="s">
        <v>363</v>
      </c>
      <c r="N72" s="1" t="s">
        <v>363</v>
      </c>
      <c r="O72" s="1" t="s">
        <v>363</v>
      </c>
      <c r="P72" s="1" t="s">
        <v>363</v>
      </c>
      <c r="Q72" s="1" t="s">
        <v>363</v>
      </c>
      <c r="R72" s="1" t="s">
        <v>363</v>
      </c>
      <c r="S72" s="1" t="s">
        <v>363</v>
      </c>
      <c r="T72" s="1" t="s">
        <v>363</v>
      </c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2"/>
      <c r="AP72" s="2"/>
      <c r="AQ72" s="2"/>
      <c r="AR72" s="1" t="s">
        <v>363</v>
      </c>
      <c r="AS72" s="1" t="s">
        <v>363</v>
      </c>
      <c r="AT72" s="1" t="s">
        <v>363</v>
      </c>
    </row>
    <row r="73" spans="1:47" x14ac:dyDescent="0.2">
      <c r="A73" s="9" t="s">
        <v>231</v>
      </c>
      <c r="B73" s="9" t="s">
        <v>400</v>
      </c>
      <c r="C73" s="9" t="s">
        <v>210</v>
      </c>
      <c r="D73" s="9" t="s">
        <v>454</v>
      </c>
      <c r="E73" s="9"/>
      <c r="F73" s="9" t="s">
        <v>508</v>
      </c>
      <c r="G73" s="9" t="s">
        <v>215</v>
      </c>
      <c r="H73" s="9"/>
      <c r="I73" s="9" t="s">
        <v>136</v>
      </c>
      <c r="J73" s="9" t="s">
        <v>174</v>
      </c>
      <c r="K73" s="9" t="s">
        <v>0</v>
      </c>
      <c r="L73" s="9"/>
      <c r="M73" s="9" t="s">
        <v>392</v>
      </c>
      <c r="N73" s="9" t="s">
        <v>94</v>
      </c>
      <c r="O73" s="9" t="s">
        <v>161</v>
      </c>
      <c r="P73" s="9"/>
      <c r="Q73" s="9"/>
      <c r="R73" s="9"/>
      <c r="S73" s="9"/>
      <c r="T73" s="9"/>
      <c r="U73" s="9"/>
      <c r="V73" s="9"/>
      <c r="W73" s="9" t="s">
        <v>394</v>
      </c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 t="s">
        <v>394</v>
      </c>
      <c r="AO73" s="10" t="s">
        <v>252</v>
      </c>
      <c r="AP73" s="10"/>
      <c r="AQ73" s="10"/>
      <c r="AR73" s="9" t="s">
        <v>363</v>
      </c>
      <c r="AS73" s="9" t="s">
        <v>261</v>
      </c>
      <c r="AT73" s="9" t="s">
        <v>384</v>
      </c>
      <c r="AU73" s="11"/>
    </row>
    <row r="74" spans="1:47" x14ac:dyDescent="0.2">
      <c r="A74" s="9" t="s">
        <v>231</v>
      </c>
      <c r="B74" s="9" t="s">
        <v>99</v>
      </c>
      <c r="C74" s="9" t="s">
        <v>361</v>
      </c>
      <c r="D74" s="9" t="s">
        <v>470</v>
      </c>
      <c r="E74" s="9"/>
      <c r="F74" s="9" t="s">
        <v>509</v>
      </c>
      <c r="G74" s="9" t="s">
        <v>269</v>
      </c>
      <c r="H74" s="9"/>
      <c r="I74" s="9" t="s">
        <v>136</v>
      </c>
      <c r="J74" s="9" t="s">
        <v>274</v>
      </c>
      <c r="K74" s="9" t="s">
        <v>0</v>
      </c>
      <c r="L74" s="9"/>
      <c r="M74" s="9" t="s">
        <v>392</v>
      </c>
      <c r="N74" s="9" t="s">
        <v>370</v>
      </c>
      <c r="O74" s="9" t="s">
        <v>87</v>
      </c>
      <c r="P74" s="9"/>
      <c r="Q74" s="9"/>
      <c r="R74" s="9"/>
      <c r="S74" s="9"/>
      <c r="T74" s="9"/>
      <c r="U74" s="9"/>
      <c r="V74" s="9"/>
      <c r="W74" s="9" t="s">
        <v>81</v>
      </c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 t="s">
        <v>81</v>
      </c>
      <c r="AO74" s="10" t="s">
        <v>147</v>
      </c>
      <c r="AP74" s="10"/>
      <c r="AQ74" s="10"/>
      <c r="AR74" s="9" t="s">
        <v>363</v>
      </c>
      <c r="AS74" s="9" t="s">
        <v>266</v>
      </c>
      <c r="AT74" s="9" t="s">
        <v>410</v>
      </c>
      <c r="AU74" s="11"/>
    </row>
    <row r="75" spans="1:47" x14ac:dyDescent="0.2">
      <c r="A75" s="9" t="s">
        <v>231</v>
      </c>
      <c r="B75" s="9" t="s">
        <v>172</v>
      </c>
      <c r="C75" s="9" t="s">
        <v>375</v>
      </c>
      <c r="D75" s="9" t="s">
        <v>467</v>
      </c>
      <c r="E75" s="9"/>
      <c r="F75" s="9" t="s">
        <v>510</v>
      </c>
      <c r="G75" s="9" t="s">
        <v>262</v>
      </c>
      <c r="H75" s="9"/>
      <c r="I75" s="9" t="s">
        <v>107</v>
      </c>
      <c r="J75" s="9" t="s">
        <v>10</v>
      </c>
      <c r="K75" s="9" t="s">
        <v>526</v>
      </c>
      <c r="L75" s="9"/>
      <c r="M75" s="9" t="s">
        <v>392</v>
      </c>
      <c r="N75" s="9" t="s">
        <v>23</v>
      </c>
      <c r="O75" s="9" t="s">
        <v>87</v>
      </c>
      <c r="P75" s="9" t="s">
        <v>161</v>
      </c>
      <c r="Q75" s="9"/>
      <c r="R75" s="9"/>
      <c r="S75" s="9"/>
      <c r="T75" s="9"/>
      <c r="U75" s="9"/>
      <c r="V75" s="9"/>
      <c r="W75" s="9" t="s">
        <v>334</v>
      </c>
      <c r="X75" s="9" t="s">
        <v>267</v>
      </c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 t="s">
        <v>296</v>
      </c>
      <c r="AO75" s="10" t="s">
        <v>283</v>
      </c>
      <c r="AP75" s="10"/>
      <c r="AQ75" s="10"/>
      <c r="AR75" s="9" t="s">
        <v>363</v>
      </c>
      <c r="AS75" s="9" t="s">
        <v>261</v>
      </c>
      <c r="AT75" s="9" t="s">
        <v>71</v>
      </c>
      <c r="AU75" s="11"/>
    </row>
    <row r="76" spans="1:47" x14ac:dyDescent="0.2">
      <c r="A76" s="9" t="s">
        <v>231</v>
      </c>
      <c r="B76" s="9" t="s">
        <v>307</v>
      </c>
      <c r="C76" s="9" t="s">
        <v>325</v>
      </c>
      <c r="D76" s="9" t="s">
        <v>474</v>
      </c>
      <c r="E76" s="9"/>
      <c r="F76" s="9" t="s">
        <v>511</v>
      </c>
      <c r="G76" s="9" t="s">
        <v>50</v>
      </c>
      <c r="H76" s="9"/>
      <c r="I76" s="9" t="s">
        <v>107</v>
      </c>
      <c r="J76" s="9" t="s">
        <v>218</v>
      </c>
      <c r="K76" s="9" t="s">
        <v>525</v>
      </c>
      <c r="L76" s="9"/>
      <c r="M76" s="9" t="s">
        <v>392</v>
      </c>
      <c r="N76" s="9" t="s">
        <v>163</v>
      </c>
      <c r="O76" s="9" t="s">
        <v>161</v>
      </c>
      <c r="P76" s="9" t="s">
        <v>366</v>
      </c>
      <c r="Q76" s="9"/>
      <c r="R76" s="9"/>
      <c r="S76" s="9"/>
      <c r="T76" s="9"/>
      <c r="U76" s="9"/>
      <c r="V76" s="9"/>
      <c r="W76" s="9" t="s">
        <v>29</v>
      </c>
      <c r="X76" s="9" t="s">
        <v>381</v>
      </c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 t="s">
        <v>179</v>
      </c>
      <c r="AO76" s="10" t="s">
        <v>32</v>
      </c>
      <c r="AP76" s="10"/>
      <c r="AQ76" s="10"/>
      <c r="AR76" s="9" t="s">
        <v>363</v>
      </c>
      <c r="AS76" s="9" t="s">
        <v>261</v>
      </c>
      <c r="AT76" s="9" t="s">
        <v>71</v>
      </c>
      <c r="AU76" s="11"/>
    </row>
    <row r="77" spans="1:47" x14ac:dyDescent="0.2">
      <c r="A77" s="9" t="s">
        <v>231</v>
      </c>
      <c r="B77" s="9" t="s">
        <v>302</v>
      </c>
      <c r="C77" s="9" t="s">
        <v>375</v>
      </c>
      <c r="D77" s="9" t="s">
        <v>455</v>
      </c>
      <c r="E77" s="9"/>
      <c r="F77" s="9" t="s">
        <v>512</v>
      </c>
      <c r="G77" s="9" t="s">
        <v>8</v>
      </c>
      <c r="H77" s="9"/>
      <c r="I77" s="9" t="s">
        <v>107</v>
      </c>
      <c r="J77" s="9" t="s">
        <v>112</v>
      </c>
      <c r="K77" s="9" t="s">
        <v>525</v>
      </c>
      <c r="L77" s="9"/>
      <c r="M77" s="9" t="s">
        <v>392</v>
      </c>
      <c r="N77" s="9" t="s">
        <v>88</v>
      </c>
      <c r="O77" s="9" t="s">
        <v>22</v>
      </c>
      <c r="P77" s="9" t="s">
        <v>366</v>
      </c>
      <c r="Q77" s="9"/>
      <c r="R77" s="9"/>
      <c r="S77" s="9"/>
      <c r="T77" s="9"/>
      <c r="U77" s="9"/>
      <c r="V77" s="9"/>
      <c r="W77" s="9" t="s">
        <v>379</v>
      </c>
      <c r="X77" s="9" t="s">
        <v>13</v>
      </c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 t="s">
        <v>388</v>
      </c>
      <c r="AO77" s="10" t="s">
        <v>283</v>
      </c>
      <c r="AP77" s="10"/>
      <c r="AQ77" s="10"/>
      <c r="AR77" s="9" t="s">
        <v>363</v>
      </c>
      <c r="AS77" s="9" t="s">
        <v>266</v>
      </c>
      <c r="AT77" s="9" t="s">
        <v>411</v>
      </c>
      <c r="AU77" s="11"/>
    </row>
    <row r="78" spans="1:47" x14ac:dyDescent="0.2">
      <c r="A78" s="9" t="s">
        <v>231</v>
      </c>
      <c r="B78" s="9" t="s">
        <v>284</v>
      </c>
      <c r="C78" s="9" t="s">
        <v>375</v>
      </c>
      <c r="D78" s="9" t="s">
        <v>456</v>
      </c>
      <c r="E78" s="9"/>
      <c r="F78" s="9" t="s">
        <v>513</v>
      </c>
      <c r="G78" s="9" t="s">
        <v>247</v>
      </c>
      <c r="H78" s="9"/>
      <c r="I78" s="9" t="s">
        <v>107</v>
      </c>
      <c r="J78" s="9" t="s">
        <v>213</v>
      </c>
      <c r="K78" s="9" t="s">
        <v>525</v>
      </c>
      <c r="L78" s="9"/>
      <c r="M78" s="9" t="s">
        <v>392</v>
      </c>
      <c r="N78" s="9" t="s">
        <v>87</v>
      </c>
      <c r="O78" s="9" t="s">
        <v>366</v>
      </c>
      <c r="P78" s="9" t="s">
        <v>93</v>
      </c>
      <c r="Q78" s="9"/>
      <c r="R78" s="9"/>
      <c r="S78" s="9"/>
      <c r="T78" s="9"/>
      <c r="U78" s="9"/>
      <c r="V78" s="9"/>
      <c r="W78" s="9" t="s">
        <v>222</v>
      </c>
      <c r="X78" s="9" t="s">
        <v>310</v>
      </c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 t="s">
        <v>393</v>
      </c>
      <c r="AO78" s="10" t="s">
        <v>282</v>
      </c>
      <c r="AP78" s="10"/>
      <c r="AQ78" s="10"/>
      <c r="AR78" s="9" t="s">
        <v>363</v>
      </c>
      <c r="AS78" s="9" t="s">
        <v>266</v>
      </c>
      <c r="AT78" s="9" t="s">
        <v>411</v>
      </c>
      <c r="AU78" s="11"/>
    </row>
    <row r="79" spans="1:47" x14ac:dyDescent="0.2">
      <c r="A79" s="9" t="s">
        <v>231</v>
      </c>
      <c r="B79" s="9" t="s">
        <v>31</v>
      </c>
      <c r="C79" s="9" t="s">
        <v>294</v>
      </c>
      <c r="D79" s="9" t="s">
        <v>457</v>
      </c>
      <c r="E79" s="9"/>
      <c r="F79" s="9" t="s">
        <v>514</v>
      </c>
      <c r="G79" s="9" t="s">
        <v>232</v>
      </c>
      <c r="H79" s="9"/>
      <c r="I79" s="9" t="s">
        <v>136</v>
      </c>
      <c r="J79" s="9" t="s">
        <v>113</v>
      </c>
      <c r="K79" s="9" t="s">
        <v>525</v>
      </c>
      <c r="L79" s="9"/>
      <c r="M79" s="9" t="s">
        <v>392</v>
      </c>
      <c r="N79" s="9" t="s">
        <v>368</v>
      </c>
      <c r="O79" s="9" t="s">
        <v>92</v>
      </c>
      <c r="P79" s="9"/>
      <c r="Q79" s="9"/>
      <c r="R79" s="9"/>
      <c r="S79" s="9"/>
      <c r="T79" s="9"/>
      <c r="U79" s="9"/>
      <c r="V79" s="9"/>
      <c r="W79" s="9" t="s">
        <v>245</v>
      </c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 t="s">
        <v>245</v>
      </c>
      <c r="AO79" s="10" t="s">
        <v>196</v>
      </c>
      <c r="AP79" s="10"/>
      <c r="AQ79" s="10"/>
      <c r="AR79" s="9" t="s">
        <v>363</v>
      </c>
      <c r="AS79" s="9" t="s">
        <v>266</v>
      </c>
      <c r="AT79" s="9" t="s">
        <v>410</v>
      </c>
      <c r="AU79" s="11"/>
    </row>
    <row r="80" spans="1:47" x14ac:dyDescent="0.2">
      <c r="A80" s="9" t="s">
        <v>231</v>
      </c>
      <c r="B80" s="9" t="s">
        <v>28</v>
      </c>
      <c r="C80" s="9" t="s">
        <v>210</v>
      </c>
      <c r="D80" s="9" t="s">
        <v>458</v>
      </c>
      <c r="E80" s="9"/>
      <c r="F80" s="9" t="s">
        <v>515</v>
      </c>
      <c r="G80" s="9" t="s">
        <v>298</v>
      </c>
      <c r="H80" s="9"/>
      <c r="I80" s="9" t="s">
        <v>136</v>
      </c>
      <c r="J80" s="9" t="s">
        <v>127</v>
      </c>
      <c r="K80" s="9" t="s">
        <v>524</v>
      </c>
      <c r="L80" s="9"/>
      <c r="M80" s="9" t="s">
        <v>392</v>
      </c>
      <c r="N80" s="9" t="s">
        <v>164</v>
      </c>
      <c r="O80" s="9" t="s">
        <v>161</v>
      </c>
      <c r="P80" s="9"/>
      <c r="Q80" s="9"/>
      <c r="R80" s="9"/>
      <c r="S80" s="9"/>
      <c r="T80" s="9"/>
      <c r="U80" s="9"/>
      <c r="V80" s="9"/>
      <c r="W80" s="9" t="s">
        <v>391</v>
      </c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 t="s">
        <v>391</v>
      </c>
      <c r="AO80" s="10" t="s">
        <v>304</v>
      </c>
      <c r="AP80" s="10"/>
      <c r="AQ80" s="10"/>
      <c r="AR80" s="9" t="s">
        <v>363</v>
      </c>
      <c r="AS80" s="9" t="s">
        <v>261</v>
      </c>
      <c r="AT80" s="9" t="s">
        <v>384</v>
      </c>
      <c r="AU80" s="11"/>
    </row>
    <row r="81" spans="1:47" x14ac:dyDescent="0.2">
      <c r="A81" s="9" t="s">
        <v>231</v>
      </c>
      <c r="B81" s="9" t="s">
        <v>258</v>
      </c>
      <c r="C81" s="9" t="s">
        <v>361</v>
      </c>
      <c r="D81" s="9" t="s">
        <v>459</v>
      </c>
      <c r="E81" s="9"/>
      <c r="F81" s="9" t="s">
        <v>516</v>
      </c>
      <c r="G81" s="9" t="s">
        <v>399</v>
      </c>
      <c r="H81" s="9"/>
      <c r="I81" s="9" t="s">
        <v>136</v>
      </c>
      <c r="J81" s="9" t="s">
        <v>190</v>
      </c>
      <c r="K81" s="9" t="s">
        <v>524</v>
      </c>
      <c r="L81" s="9"/>
      <c r="M81" s="9" t="s">
        <v>392</v>
      </c>
      <c r="N81" s="9" t="s">
        <v>164</v>
      </c>
      <c r="O81" s="9" t="s">
        <v>87</v>
      </c>
      <c r="P81" s="9"/>
      <c r="Q81" s="9"/>
      <c r="R81" s="9"/>
      <c r="S81" s="9"/>
      <c r="T81" s="9"/>
      <c r="U81" s="9"/>
      <c r="V81" s="9"/>
      <c r="W81" s="9" t="s">
        <v>390</v>
      </c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 t="s">
        <v>390</v>
      </c>
      <c r="AO81" s="10" t="s">
        <v>254</v>
      </c>
      <c r="AP81" s="10"/>
      <c r="AQ81" s="10"/>
      <c r="AR81" s="9" t="s">
        <v>363</v>
      </c>
      <c r="AS81" s="9" t="s">
        <v>266</v>
      </c>
      <c r="AT81" s="9" t="s">
        <v>410</v>
      </c>
      <c r="AU81" s="11"/>
    </row>
    <row r="82" spans="1:47" x14ac:dyDescent="0.2">
      <c r="A82" s="9" t="s">
        <v>231</v>
      </c>
      <c r="B82" s="9" t="s">
        <v>117</v>
      </c>
      <c r="C82" s="9" t="s">
        <v>361</v>
      </c>
      <c r="D82" s="9" t="s">
        <v>460</v>
      </c>
      <c r="E82" s="9"/>
      <c r="F82" s="9" t="s">
        <v>517</v>
      </c>
      <c r="G82" s="9" t="s">
        <v>121</v>
      </c>
      <c r="H82" s="9"/>
      <c r="I82" s="9" t="s">
        <v>279</v>
      </c>
      <c r="J82" s="9" t="s">
        <v>208</v>
      </c>
      <c r="K82" s="9" t="s">
        <v>377</v>
      </c>
      <c r="L82" s="9"/>
      <c r="M82" s="9" t="s">
        <v>392</v>
      </c>
      <c r="N82" s="9" t="s">
        <v>370</v>
      </c>
      <c r="O82" s="9" t="s">
        <v>87</v>
      </c>
      <c r="P82" s="9" t="s">
        <v>161</v>
      </c>
      <c r="Q82" s="9" t="s">
        <v>366</v>
      </c>
      <c r="R82" s="9"/>
      <c r="S82" s="9"/>
      <c r="T82" s="9"/>
      <c r="U82" s="9"/>
      <c r="V82" s="9"/>
      <c r="W82" s="9" t="s">
        <v>16</v>
      </c>
      <c r="X82" s="9" t="s">
        <v>48</v>
      </c>
      <c r="Y82" s="9" t="s">
        <v>207</v>
      </c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 t="s">
        <v>270</v>
      </c>
      <c r="AO82" s="10" t="s">
        <v>75</v>
      </c>
      <c r="AP82" s="10"/>
      <c r="AQ82" s="10"/>
      <c r="AR82" s="9" t="s">
        <v>363</v>
      </c>
      <c r="AS82" s="9" t="s">
        <v>261</v>
      </c>
      <c r="AT82" s="9" t="s">
        <v>324</v>
      </c>
      <c r="AU82" s="11"/>
    </row>
    <row r="83" spans="1:47" x14ac:dyDescent="0.2">
      <c r="A83" s="9" t="s">
        <v>231</v>
      </c>
      <c r="B83" s="9" t="s">
        <v>134</v>
      </c>
      <c r="C83" s="9" t="s">
        <v>361</v>
      </c>
      <c r="D83" s="9" t="s">
        <v>471</v>
      </c>
      <c r="E83" s="9"/>
      <c r="F83" s="9" t="s">
        <v>518</v>
      </c>
      <c r="G83" s="9" t="s">
        <v>203</v>
      </c>
      <c r="H83" s="9"/>
      <c r="I83" s="9" t="s">
        <v>279</v>
      </c>
      <c r="J83" s="9" t="s">
        <v>208</v>
      </c>
      <c r="K83" s="9" t="s">
        <v>377</v>
      </c>
      <c r="L83" s="9"/>
      <c r="M83" s="9" t="s">
        <v>392</v>
      </c>
      <c r="N83" s="9" t="s">
        <v>87</v>
      </c>
      <c r="O83" s="9" t="s">
        <v>161</v>
      </c>
      <c r="P83" s="9" t="s">
        <v>161</v>
      </c>
      <c r="Q83" s="9" t="s">
        <v>366</v>
      </c>
      <c r="R83" s="9"/>
      <c r="S83" s="9"/>
      <c r="T83" s="9"/>
      <c r="U83" s="9"/>
      <c r="V83" s="9"/>
      <c r="W83" s="9" t="s">
        <v>177</v>
      </c>
      <c r="X83" s="9" t="s">
        <v>103</v>
      </c>
      <c r="Y83" s="9" t="s">
        <v>153</v>
      </c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 t="s">
        <v>51</v>
      </c>
      <c r="AO83" s="10" t="s">
        <v>75</v>
      </c>
      <c r="AP83" s="10"/>
      <c r="AQ83" s="10"/>
      <c r="AR83" s="9" t="s">
        <v>363</v>
      </c>
      <c r="AS83" s="9" t="s">
        <v>261</v>
      </c>
      <c r="AT83" s="9" t="s">
        <v>324</v>
      </c>
      <c r="AU83" s="11"/>
    </row>
    <row r="84" spans="1:47" x14ac:dyDescent="0.2">
      <c r="A84" s="9" t="s">
        <v>231</v>
      </c>
      <c r="B84" s="9" t="s">
        <v>276</v>
      </c>
      <c r="C84" s="9" t="s">
        <v>325</v>
      </c>
      <c r="D84" s="9" t="s">
        <v>461</v>
      </c>
      <c r="E84" s="9"/>
      <c r="F84" s="9" t="s">
        <v>519</v>
      </c>
      <c r="G84" s="9" t="s">
        <v>357</v>
      </c>
      <c r="H84" s="9"/>
      <c r="I84" s="9" t="s">
        <v>107</v>
      </c>
      <c r="J84" s="9" t="s">
        <v>208</v>
      </c>
      <c r="K84" s="9" t="s">
        <v>38</v>
      </c>
      <c r="L84" s="9"/>
      <c r="M84" s="9" t="s">
        <v>392</v>
      </c>
      <c r="N84" s="9" t="s">
        <v>84</v>
      </c>
      <c r="O84" s="9" t="s">
        <v>161</v>
      </c>
      <c r="P84" s="9" t="s">
        <v>366</v>
      </c>
      <c r="Q84" s="9"/>
      <c r="R84" s="9"/>
      <c r="S84" s="9"/>
      <c r="T84" s="9"/>
      <c r="U84" s="9"/>
      <c r="V84" s="9"/>
      <c r="W84" s="9" t="s">
        <v>62</v>
      </c>
      <c r="X84" s="9" t="s">
        <v>398</v>
      </c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 t="s">
        <v>340</v>
      </c>
      <c r="AO84" s="10">
        <v>13.8</v>
      </c>
      <c r="AP84" s="10"/>
      <c r="AQ84" s="10"/>
      <c r="AR84" s="9" t="s">
        <v>363</v>
      </c>
      <c r="AS84" s="9" t="s">
        <v>261</v>
      </c>
      <c r="AT84" s="9" t="s">
        <v>71</v>
      </c>
      <c r="AU84" s="11"/>
    </row>
    <row r="85" spans="1:47" x14ac:dyDescent="0.2">
      <c r="A85" s="9" t="s">
        <v>231</v>
      </c>
      <c r="B85" s="9" t="s">
        <v>41</v>
      </c>
      <c r="C85" s="9" t="s">
        <v>375</v>
      </c>
      <c r="D85" s="9" t="s">
        <v>462</v>
      </c>
      <c r="E85" s="9"/>
      <c r="F85" s="9" t="s">
        <v>520</v>
      </c>
      <c r="G85" s="9" t="s">
        <v>101</v>
      </c>
      <c r="H85" s="9"/>
      <c r="I85" s="9" t="s">
        <v>136</v>
      </c>
      <c r="J85" s="9" t="s">
        <v>208</v>
      </c>
      <c r="K85" s="9" t="s">
        <v>523</v>
      </c>
      <c r="L85" s="9"/>
      <c r="M85" s="9" t="s">
        <v>392</v>
      </c>
      <c r="N85" s="9" t="s">
        <v>164</v>
      </c>
      <c r="O85" s="9" t="s">
        <v>85</v>
      </c>
      <c r="P85" s="9"/>
      <c r="Q85" s="9"/>
      <c r="R85" s="9"/>
      <c r="S85" s="9"/>
      <c r="T85" s="9"/>
      <c r="U85" s="9"/>
      <c r="V85" s="9"/>
      <c r="W85" s="9" t="s">
        <v>185</v>
      </c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 t="s">
        <v>185</v>
      </c>
      <c r="AO85" s="10" t="s">
        <v>343</v>
      </c>
      <c r="AP85" s="10"/>
      <c r="AQ85" s="10"/>
      <c r="AR85" s="9" t="s">
        <v>363</v>
      </c>
      <c r="AS85" s="9" t="s">
        <v>261</v>
      </c>
      <c r="AT85" s="9" t="s">
        <v>384</v>
      </c>
      <c r="AU85" s="11"/>
    </row>
    <row r="86" spans="1:47" x14ac:dyDescent="0.2">
      <c r="A86" s="9" t="s">
        <v>231</v>
      </c>
      <c r="B86" s="9" t="s">
        <v>253</v>
      </c>
      <c r="C86" s="9" t="s">
        <v>210</v>
      </c>
      <c r="D86" s="9" t="s">
        <v>463</v>
      </c>
      <c r="E86" s="9"/>
      <c r="F86" s="9" t="s">
        <v>521</v>
      </c>
      <c r="G86" s="9" t="s">
        <v>34</v>
      </c>
      <c r="H86" s="9"/>
      <c r="I86" s="9" t="s">
        <v>136</v>
      </c>
      <c r="J86" s="9" t="s">
        <v>208</v>
      </c>
      <c r="K86" s="9" t="s">
        <v>523</v>
      </c>
      <c r="L86" s="9"/>
      <c r="M86" s="9" t="s">
        <v>392</v>
      </c>
      <c r="N86" s="9" t="s">
        <v>368</v>
      </c>
      <c r="O86" s="9" t="s">
        <v>161</v>
      </c>
      <c r="P86" s="9"/>
      <c r="Q86" s="9"/>
      <c r="R86" s="9"/>
      <c r="S86" s="9"/>
      <c r="T86" s="9"/>
      <c r="U86" s="9"/>
      <c r="V86" s="9"/>
      <c r="W86" s="9" t="s">
        <v>341</v>
      </c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 t="s">
        <v>341</v>
      </c>
      <c r="AO86" s="10" t="s">
        <v>77</v>
      </c>
      <c r="AP86" s="10"/>
      <c r="AQ86" s="10"/>
      <c r="AR86" s="9" t="s">
        <v>363</v>
      </c>
      <c r="AS86" s="9" t="s">
        <v>266</v>
      </c>
      <c r="AT86" s="9" t="s">
        <v>410</v>
      </c>
      <c r="AU86" s="11"/>
    </row>
    <row r="87" spans="1:47" x14ac:dyDescent="0.2">
      <c r="A87" s="9" t="s">
        <v>231</v>
      </c>
      <c r="B87" s="9" t="s">
        <v>376</v>
      </c>
      <c r="C87" s="9" t="s">
        <v>116</v>
      </c>
      <c r="D87" s="9" t="s">
        <v>464</v>
      </c>
      <c r="E87" s="9"/>
      <c r="F87" s="9" t="s">
        <v>376</v>
      </c>
      <c r="G87" s="9" t="s">
        <v>80</v>
      </c>
      <c r="H87" s="9"/>
      <c r="I87" s="9" t="s">
        <v>136</v>
      </c>
      <c r="J87" s="9" t="s">
        <v>208</v>
      </c>
      <c r="K87" s="9" t="s">
        <v>407</v>
      </c>
      <c r="L87" s="9"/>
      <c r="M87" s="9" t="s">
        <v>392</v>
      </c>
      <c r="N87" s="9" t="s">
        <v>370</v>
      </c>
      <c r="O87" s="9" t="s">
        <v>161</v>
      </c>
      <c r="P87" s="9"/>
      <c r="Q87" s="9"/>
      <c r="R87" s="9"/>
      <c r="S87" s="9"/>
      <c r="T87" s="9"/>
      <c r="U87" s="9"/>
      <c r="V87" s="9"/>
      <c r="W87" s="9" t="s">
        <v>235</v>
      </c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 t="s">
        <v>235</v>
      </c>
      <c r="AO87" s="10" t="s">
        <v>79</v>
      </c>
      <c r="AP87" s="10"/>
      <c r="AQ87" s="10"/>
      <c r="AR87" s="9" t="s">
        <v>363</v>
      </c>
      <c r="AS87" s="9" t="s">
        <v>412</v>
      </c>
      <c r="AT87" s="9" t="s">
        <v>404</v>
      </c>
      <c r="AU87" s="11"/>
    </row>
    <row r="88" spans="1:47" x14ac:dyDescent="0.2">
      <c r="A88" s="9" t="s">
        <v>231</v>
      </c>
      <c r="B88" s="9" t="s">
        <v>214</v>
      </c>
      <c r="C88" s="9" t="s">
        <v>361</v>
      </c>
      <c r="D88" s="9" t="s">
        <v>472</v>
      </c>
      <c r="E88" s="9"/>
      <c r="F88" s="9" t="s">
        <v>522</v>
      </c>
      <c r="G88" s="9" t="s">
        <v>91</v>
      </c>
      <c r="H88" s="9"/>
      <c r="I88" s="9" t="s">
        <v>208</v>
      </c>
      <c r="J88" s="9" t="s">
        <v>208</v>
      </c>
      <c r="K88" s="9" t="s">
        <v>407</v>
      </c>
      <c r="L88" s="9"/>
      <c r="M88" s="9" t="s">
        <v>392</v>
      </c>
      <c r="N88" s="9" t="s">
        <v>23</v>
      </c>
      <c r="O88" s="9" t="s">
        <v>87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 t="s">
        <v>152</v>
      </c>
      <c r="AO88" s="10">
        <v>0</v>
      </c>
      <c r="AP88" s="10"/>
      <c r="AQ88" s="10"/>
      <c r="AR88" s="9" t="s">
        <v>363</v>
      </c>
      <c r="AS88" s="9" t="s">
        <v>261</v>
      </c>
      <c r="AT88" s="9" t="s">
        <v>384</v>
      </c>
      <c r="AU88" s="11"/>
    </row>
  </sheetData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Charmaine Nickisson</dc:creator>
  <cp:lastModifiedBy>Nathan Nickisson</cp:lastModifiedBy>
  <dcterms:created xsi:type="dcterms:W3CDTF">2025-06-07T16:12:23Z</dcterms:created>
  <dcterms:modified xsi:type="dcterms:W3CDTF">2025-06-08T04:30:34Z</dcterms:modified>
</cp:coreProperties>
</file>