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9654F52D-2AC8-438C-B269-2E72E5AB01B6}" xr6:coauthVersionLast="47" xr6:coauthVersionMax="47" xr10:uidLastSave="{00000000-0000-0000-0000-000000000000}"/>
  <bookViews>
    <workbookView xWindow="-120" yWindow="-120" windowWidth="29040" windowHeight="15840" xr2:uid="{8643D07A-ECDA-4EA3-AC51-4C7383C44F3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1" l="1"/>
  <c r="AP6" i="1"/>
  <c r="AP44" i="1"/>
  <c r="AP40" i="1"/>
  <c r="AP39" i="1"/>
  <c r="AP38" i="1"/>
  <c r="AP37" i="1"/>
  <c r="AP33" i="1"/>
  <c r="AP32" i="1"/>
  <c r="AP31" i="1"/>
  <c r="AP30" i="1"/>
  <c r="AP29" i="1"/>
  <c r="AP28" i="1"/>
  <c r="AP27" i="1"/>
  <c r="AP26" i="1"/>
  <c r="AP25" i="1"/>
  <c r="AP21" i="1"/>
  <c r="AP20" i="1"/>
  <c r="AP19" i="1"/>
  <c r="AP18" i="1"/>
  <c r="AP14" i="1"/>
  <c r="AP5" i="1"/>
</calcChain>
</file>

<file path=xl/sharedStrings.xml><?xml version="1.0" encoding="utf-8"?>
<sst xmlns="http://schemas.openxmlformats.org/spreadsheetml/2006/main" count="1552" uniqueCount="686">
  <si>
    <t>00:21:57</t>
  </si>
  <si>
    <t>15430</t>
  </si>
  <si>
    <t>VAN NIEKERK LANEL</t>
  </si>
  <si>
    <t>8573</t>
  </si>
  <si>
    <t>VALLY FAIYAZ</t>
  </si>
  <si>
    <t>66.94</t>
  </si>
  <si>
    <t>ZOLA</t>
  </si>
  <si>
    <t>PRETORIUS CORLIZE</t>
  </si>
  <si>
    <t>02:41:31</t>
  </si>
  <si>
    <t>SKIDDIQUE JAZZIN</t>
  </si>
  <si>
    <t>JONI GALEEH</t>
  </si>
  <si>
    <t>00:05:36</t>
  </si>
  <si>
    <t>DU PONT ZOE</t>
  </si>
  <si>
    <t>00:15:21</t>
  </si>
  <si>
    <t>00:04:36</t>
  </si>
  <si>
    <t>VAN ZYL ELBE</t>
  </si>
  <si>
    <t>08:44:06</t>
  </si>
  <si>
    <t>00:03:25</t>
  </si>
  <si>
    <t>00:08:18</t>
  </si>
  <si>
    <t>05:13:17</t>
  </si>
  <si>
    <t>00:04:18</t>
  </si>
  <si>
    <t>SMP SALUTE</t>
  </si>
  <si>
    <t>Pulse2</t>
  </si>
  <si>
    <t>12.06</t>
  </si>
  <si>
    <t>MMUTLE VINCENT</t>
  </si>
  <si>
    <t>00:09:54</t>
  </si>
  <si>
    <t>7150</t>
  </si>
  <si>
    <t>03:31:38</t>
  </si>
  <si>
    <t>00:12:29</t>
  </si>
  <si>
    <t>00:05:54</t>
  </si>
  <si>
    <t>00:07:43</t>
  </si>
  <si>
    <t>00:10:43</t>
  </si>
  <si>
    <t>Code</t>
  </si>
  <si>
    <t>02:35:07</t>
  </si>
  <si>
    <t>05:45:10</t>
  </si>
  <si>
    <t>LA ROCHELLE EMIRA</t>
  </si>
  <si>
    <t>02:22:07</t>
  </si>
  <si>
    <t>00:42:26</t>
  </si>
  <si>
    <t>KRUGER CECILE</t>
  </si>
  <si>
    <t>120.80</t>
  </si>
  <si>
    <t>70.65</t>
  </si>
  <si>
    <t>77.70</t>
  </si>
  <si>
    <t>01:00:16</t>
  </si>
  <si>
    <t>Horse</t>
  </si>
  <si>
    <t>79.50</t>
  </si>
  <si>
    <t>00:52:02</t>
  </si>
  <si>
    <t>PERDEBERG EMISANA</t>
  </si>
  <si>
    <t>03:04:40</t>
  </si>
  <si>
    <t>00:47:44</t>
  </si>
  <si>
    <t>ATLANTIC BLACK</t>
  </si>
  <si>
    <t>04:08:10</t>
  </si>
  <si>
    <t>80.78km Trapleer</t>
  </si>
  <si>
    <t>Category</t>
  </si>
  <si>
    <t>VAN DER MERWE SCHALK</t>
  </si>
  <si>
    <t>LOSKOPVALLEI</t>
  </si>
  <si>
    <t>HURST SYRAH</t>
  </si>
  <si>
    <t>DE BEER MARISKA</t>
  </si>
  <si>
    <t>DEO GRATIAS COPPER</t>
  </si>
  <si>
    <t>05:38:06</t>
  </si>
  <si>
    <t>04:17:07</t>
  </si>
  <si>
    <t>CRUSADER DARK VENTURE</t>
  </si>
  <si>
    <t>OOSTHUIZEN MICHELLE</t>
  </si>
  <si>
    <t>9496</t>
  </si>
  <si>
    <t>HORRING MARLEONE</t>
  </si>
  <si>
    <t>00:37:01</t>
  </si>
  <si>
    <t>18.67</t>
  </si>
  <si>
    <t>02:02:40</t>
  </si>
  <si>
    <t>02:08:48</t>
  </si>
  <si>
    <t>06:26:36</t>
  </si>
  <si>
    <t>LETABA ENDURANCE RIDE</t>
  </si>
  <si>
    <t>15448</t>
  </si>
  <si>
    <t>NADA</t>
  </si>
  <si>
    <t>00:08:31</t>
  </si>
  <si>
    <t>BHYAT LEYYA</t>
  </si>
  <si>
    <t>92.70</t>
  </si>
  <si>
    <t>DHORECKI ALEC</t>
  </si>
  <si>
    <t>15570</t>
  </si>
  <si>
    <t>15312</t>
  </si>
  <si>
    <t>15572</t>
  </si>
  <si>
    <t>15443</t>
  </si>
  <si>
    <t>85.90</t>
  </si>
  <si>
    <t>02:54:32</t>
  </si>
  <si>
    <t>15004</t>
  </si>
  <si>
    <t>HAASBROEK YANICA</t>
  </si>
  <si>
    <t>00:05:13</t>
  </si>
  <si>
    <t>ARKAB TWYLA</t>
  </si>
  <si>
    <t>00:07:13</t>
  </si>
  <si>
    <t>02:58:10</t>
  </si>
  <si>
    <t>00:06:39</t>
  </si>
  <si>
    <t>00:11:35</t>
  </si>
  <si>
    <t>00:09:06</t>
  </si>
  <si>
    <t>00:03:24</t>
  </si>
  <si>
    <t>FTQ GA VG1</t>
  </si>
  <si>
    <t>00:13:26</t>
  </si>
  <si>
    <t>02:41:38</t>
  </si>
  <si>
    <t>KATZKE ZELDA</t>
  </si>
  <si>
    <t>12.91</t>
  </si>
  <si>
    <t>01:23:21</t>
  </si>
  <si>
    <t>04:46:08</t>
  </si>
  <si>
    <t>02:44:45</t>
  </si>
  <si>
    <t>103.85</t>
  </si>
  <si>
    <t>02:40:45</t>
  </si>
  <si>
    <t>02:43:56</t>
  </si>
  <si>
    <t>01:21:14</t>
  </si>
  <si>
    <t>VAN ECK WILMA</t>
  </si>
  <si>
    <t>02:54:41</t>
  </si>
  <si>
    <t>03:35:44</t>
  </si>
  <si>
    <t>00:17:40</t>
  </si>
  <si>
    <t>00:02:57</t>
  </si>
  <si>
    <t>01:25:43</t>
  </si>
  <si>
    <t>00:11:40</t>
  </si>
  <si>
    <t>60.70</t>
  </si>
  <si>
    <t>DE BRUIN LEANE</t>
  </si>
  <si>
    <t>02:54:49</t>
  </si>
  <si>
    <t>HAMMAN DENE</t>
  </si>
  <si>
    <t>00:47:21</t>
  </si>
  <si>
    <t>03:17:21</t>
  </si>
  <si>
    <t>03:08:07</t>
  </si>
  <si>
    <t>VAN DER MERWE MARIETJIE</t>
  </si>
  <si>
    <t>POZYN RALIEN</t>
  </si>
  <si>
    <t>109.00</t>
  </si>
  <si>
    <t>00:49:47</t>
  </si>
  <si>
    <t>04:17:35</t>
  </si>
  <si>
    <t>16.94</t>
  </si>
  <si>
    <t>02:05:36</t>
  </si>
  <si>
    <t>63.10</t>
  </si>
  <si>
    <t>15.33</t>
  </si>
  <si>
    <t>WHISKEY</t>
  </si>
  <si>
    <t>02:03:25</t>
  </si>
  <si>
    <t>BW TIN TIN</t>
  </si>
  <si>
    <t>JOZAMI BINT ESNIA</t>
  </si>
  <si>
    <t>16.12</t>
  </si>
  <si>
    <t>Rider</t>
  </si>
  <si>
    <t>ARKAB YAKIN</t>
  </si>
  <si>
    <t>Speed</t>
  </si>
  <si>
    <t>FTQ MET VG3</t>
  </si>
  <si>
    <t>18.73</t>
  </si>
  <si>
    <t>15328</t>
  </si>
  <si>
    <t>19.59</t>
  </si>
  <si>
    <t>17.72</t>
  </si>
  <si>
    <t>19.57</t>
  </si>
  <si>
    <t>00:04:30</t>
  </si>
  <si>
    <t>00:03:30</t>
  </si>
  <si>
    <t>40.49km Trapleer</t>
  </si>
  <si>
    <t>02:43:26</t>
  </si>
  <si>
    <t>00:05:38</t>
  </si>
  <si>
    <t>00:05:27</t>
  </si>
  <si>
    <t>00:05:12</t>
  </si>
  <si>
    <t>JOZAMI MASERATI</t>
  </si>
  <si>
    <t>00:06:38</t>
  </si>
  <si>
    <t>00:06:01</t>
  </si>
  <si>
    <t>AL-YATUN FARHEEN</t>
  </si>
  <si>
    <t>00:11:27</t>
  </si>
  <si>
    <t>01:24:20</t>
  </si>
  <si>
    <t>00:03:27</t>
  </si>
  <si>
    <t>01:26:35</t>
  </si>
  <si>
    <t>00:12:10</t>
  </si>
  <si>
    <t>PIETERS SARIE</t>
  </si>
  <si>
    <t>00:09:09</t>
  </si>
  <si>
    <t>01:54:49</t>
  </si>
  <si>
    <t>02:58:46</t>
  </si>
  <si>
    <t>OVERBEEK CECILE</t>
  </si>
  <si>
    <t>00:11:05</t>
  </si>
  <si>
    <t>13.89</t>
  </si>
  <si>
    <t>00:08:56</t>
  </si>
  <si>
    <t>7129</t>
  </si>
  <si>
    <t>13.84</t>
  </si>
  <si>
    <t>00:05:45</t>
  </si>
  <si>
    <t>13.83</t>
  </si>
  <si>
    <t>Positon</t>
  </si>
  <si>
    <t>02:29:34</t>
  </si>
  <si>
    <t>LETABA</t>
  </si>
  <si>
    <t>00:13:41</t>
  </si>
  <si>
    <t>00:13:54</t>
  </si>
  <si>
    <t>76.35</t>
  </si>
  <si>
    <t>VAN TONDER JUAN</t>
  </si>
  <si>
    <t>GABBAR</t>
  </si>
  <si>
    <t>TotSlip</t>
  </si>
  <si>
    <t>80.51</t>
  </si>
  <si>
    <t>GOSHKI GO-HANNAH</t>
  </si>
  <si>
    <t>DAY</t>
  </si>
  <si>
    <t>04:33:28</t>
  </si>
  <si>
    <t>80.78km Young Rider</t>
  </si>
  <si>
    <t>00:57:22</t>
  </si>
  <si>
    <t>05:48:09</t>
  </si>
  <si>
    <t>14.66</t>
  </si>
  <si>
    <t>02:05:31</t>
  </si>
  <si>
    <t>LORMAR FIRE LADY</t>
  </si>
  <si>
    <t>YENTL MANSOOR</t>
  </si>
  <si>
    <t>8075</t>
  </si>
  <si>
    <t>02:08:39</t>
  </si>
  <si>
    <t>04:07:38</t>
  </si>
  <si>
    <t>04:07:27</t>
  </si>
  <si>
    <t>00:41:53</t>
  </si>
  <si>
    <t>15.47</t>
  </si>
  <si>
    <t>02:15:13</t>
  </si>
  <si>
    <t>2333</t>
  </si>
  <si>
    <t>15.43</t>
  </si>
  <si>
    <t>18.85</t>
  </si>
  <si>
    <t>02:11:35</t>
  </si>
  <si>
    <t>VAN ZYL DENIQUE</t>
  </si>
  <si>
    <t>18.82</t>
  </si>
  <si>
    <t>40.02</t>
  </si>
  <si>
    <t>02:07:06</t>
  </si>
  <si>
    <t>05:38:13</t>
  </si>
  <si>
    <t>03:40:21</t>
  </si>
  <si>
    <t>01:54:33</t>
  </si>
  <si>
    <t>15591</t>
  </si>
  <si>
    <t>WATERBERG</t>
  </si>
  <si>
    <t>BRITS ELRISA</t>
  </si>
  <si>
    <t>SALTARETTE RAVEN NIKITA</t>
  </si>
  <si>
    <t>15646</t>
  </si>
  <si>
    <t>15511</t>
  </si>
  <si>
    <t>00:35:47</t>
  </si>
  <si>
    <t>00:37:52</t>
  </si>
  <si>
    <t>00:05:33</t>
  </si>
  <si>
    <t>15337</t>
  </si>
  <si>
    <t>74.05</t>
  </si>
  <si>
    <t>PERDERBERG ZURICH</t>
  </si>
  <si>
    <t>74.00</t>
  </si>
  <si>
    <t>LOCKWOOD KAY</t>
  </si>
  <si>
    <t>80.78KM YOUNG RIDER</t>
  </si>
  <si>
    <t>BLUE</t>
  </si>
  <si>
    <t>00:12:33</t>
  </si>
  <si>
    <t>FLEUR</t>
  </si>
  <si>
    <t>00:14:11</t>
  </si>
  <si>
    <t>FTQ GA VG2</t>
  </si>
  <si>
    <t>JANSE VAN VUUREN JAN</t>
  </si>
  <si>
    <t>11.56</t>
  </si>
  <si>
    <t>66.45</t>
  </si>
  <si>
    <t>00:16:11</t>
  </si>
  <si>
    <t>00:00:00</t>
  </si>
  <si>
    <t>01:38:14</t>
  </si>
  <si>
    <t>00:13:11</t>
  </si>
  <si>
    <t>GREYSTONE RAYHAAN</t>
  </si>
  <si>
    <t>08:44:03</t>
  </si>
  <si>
    <t>02:51:38</t>
  </si>
  <si>
    <t>00:08:51</t>
  </si>
  <si>
    <t>01:23:27</t>
  </si>
  <si>
    <t>00:05:51</t>
  </si>
  <si>
    <t>Reason</t>
  </si>
  <si>
    <t>02:46:50</t>
  </si>
  <si>
    <t>SERUMULA FUTURE</t>
  </si>
  <si>
    <t>Slip2</t>
  </si>
  <si>
    <t>Slip3</t>
  </si>
  <si>
    <t>00:08:59</t>
  </si>
  <si>
    <t>02:54:47</t>
  </si>
  <si>
    <t>10186</t>
  </si>
  <si>
    <t>SANNIESGUNS VICTOR'S FIRSTAAR</t>
  </si>
  <si>
    <t>Slip6</t>
  </si>
  <si>
    <t>12.31</t>
  </si>
  <si>
    <t>14972</t>
  </si>
  <si>
    <t>Slip4</t>
  </si>
  <si>
    <t>02:50:52</t>
  </si>
  <si>
    <t>00:07:44</t>
  </si>
  <si>
    <t>STAPELBERG JANI</t>
  </si>
  <si>
    <t>Slip5</t>
  </si>
  <si>
    <t>14843</t>
  </si>
  <si>
    <t>69.00</t>
  </si>
  <si>
    <t>13.91</t>
  </si>
  <si>
    <t>13.92</t>
  </si>
  <si>
    <t>13.93</t>
  </si>
  <si>
    <t>00:16:55</t>
  </si>
  <si>
    <t>01:20:56</t>
  </si>
  <si>
    <t>00:46:34</t>
  </si>
  <si>
    <t>DE BRUIN LIEZL</t>
  </si>
  <si>
    <t>8757</t>
  </si>
  <si>
    <t>0.00km Trapleer</t>
  </si>
  <si>
    <t>00:46:05</t>
  </si>
  <si>
    <t>02:37:02</t>
  </si>
  <si>
    <t>Pulse5</t>
  </si>
  <si>
    <t>AFRICAN JEWEL</t>
  </si>
  <si>
    <t>14.74</t>
  </si>
  <si>
    <t>62.50</t>
  </si>
  <si>
    <t>VE ROSALEE</t>
  </si>
  <si>
    <t>12140</t>
  </si>
  <si>
    <t>00:39:35</t>
  </si>
  <si>
    <t>00:51:50</t>
  </si>
  <si>
    <t>DE BRUIN JANCO</t>
  </si>
  <si>
    <t>18.98</t>
  </si>
  <si>
    <t>Disq</t>
  </si>
  <si>
    <t>SILOAH MAHROUSS</t>
  </si>
  <si>
    <t>3793</t>
  </si>
  <si>
    <t>02:00:12</t>
  </si>
  <si>
    <t>06:42:03</t>
  </si>
  <si>
    <t>120.80km Heavy Weight</t>
  </si>
  <si>
    <t>MEIRA DARIO</t>
  </si>
  <si>
    <t>15708</t>
  </si>
  <si>
    <t>14675</t>
  </si>
  <si>
    <t>FTQ - FAILED TO COMPLETE VG1</t>
  </si>
  <si>
    <t>04:18:46</t>
  </si>
  <si>
    <t>17.97</t>
  </si>
  <si>
    <t>01:54:16</t>
  </si>
  <si>
    <t>03:57:31</t>
  </si>
  <si>
    <t>40.49km Senior</t>
  </si>
  <si>
    <t>MLAMBO STANLEY</t>
  </si>
  <si>
    <t>Weight</t>
  </si>
  <si>
    <t>05:21:56</t>
  </si>
  <si>
    <t>MULLER JOULINE</t>
  </si>
  <si>
    <t>59.00</t>
  </si>
  <si>
    <t>00:09:32</t>
  </si>
  <si>
    <t>02:43:35</t>
  </si>
  <si>
    <t>15474</t>
  </si>
  <si>
    <t>8564</t>
  </si>
  <si>
    <t>00:05:32</t>
  </si>
  <si>
    <t>00:04:21</t>
  </si>
  <si>
    <t>Horse FEI</t>
  </si>
  <si>
    <t>00:07:32</t>
  </si>
  <si>
    <t>00:38:48</t>
  </si>
  <si>
    <t>14984</t>
  </si>
  <si>
    <t>02:59:31</t>
  </si>
  <si>
    <t>74.10</t>
  </si>
  <si>
    <t>15213</t>
  </si>
  <si>
    <t>00:03:32</t>
  </si>
  <si>
    <t>05:16:13</t>
  </si>
  <si>
    <t>14980</t>
  </si>
  <si>
    <t>00:09:29</t>
  </si>
  <si>
    <t>80.78km Standard Weight</t>
  </si>
  <si>
    <t>04:59:01</t>
  </si>
  <si>
    <t>00:05:29</t>
  </si>
  <si>
    <t>00:05:03</t>
  </si>
  <si>
    <t>00:04:14</t>
  </si>
  <si>
    <t>00:07:14</t>
  </si>
  <si>
    <t>MEKADESH ZUNATA</t>
  </si>
  <si>
    <t>02:52:22</t>
  </si>
  <si>
    <t>66.94km Trapleer</t>
  </si>
  <si>
    <t>0.00</t>
  </si>
  <si>
    <t>SCHOLTZ CORINNE</t>
  </si>
  <si>
    <t>00:02:29</t>
  </si>
  <si>
    <t>02:41:28</t>
  </si>
  <si>
    <t>00:05:50</t>
  </si>
  <si>
    <t>02:59:44</t>
  </si>
  <si>
    <t>00:04:50</t>
  </si>
  <si>
    <t>01:30:15</t>
  </si>
  <si>
    <t>BOUWMAN JAN</t>
  </si>
  <si>
    <t>69.90</t>
  </si>
  <si>
    <t>5474</t>
  </si>
  <si>
    <t>10554</t>
  </si>
  <si>
    <t>02:54:53</t>
  </si>
  <si>
    <t>02:54:44</t>
  </si>
  <si>
    <t>67.35</t>
  </si>
  <si>
    <t>SHOKO LEON</t>
  </si>
  <si>
    <t>02:50:08</t>
  </si>
  <si>
    <t>80.78km Heavy Weight</t>
  </si>
  <si>
    <t>01:22:04</t>
  </si>
  <si>
    <t>08:43:53</t>
  </si>
  <si>
    <t>00:03:47</t>
  </si>
  <si>
    <t>02:31:34</t>
  </si>
  <si>
    <t>05:45:14</t>
  </si>
  <si>
    <t>14.09</t>
  </si>
  <si>
    <t>14.04</t>
  </si>
  <si>
    <t>01:37:59</t>
  </si>
  <si>
    <t>7</t>
  </si>
  <si>
    <t>6</t>
  </si>
  <si>
    <t>01:23:48</t>
  </si>
  <si>
    <t>5</t>
  </si>
  <si>
    <t>00:58:20</t>
  </si>
  <si>
    <t>4</t>
  </si>
  <si>
    <t>3</t>
  </si>
  <si>
    <t>14.01</t>
  </si>
  <si>
    <t>2</t>
  </si>
  <si>
    <t>02:22:18</t>
  </si>
  <si>
    <t>70.20</t>
  </si>
  <si>
    <t>1</t>
  </si>
  <si>
    <t>0</t>
  </si>
  <si>
    <t>Ride</t>
  </si>
  <si>
    <t>80.78</t>
  </si>
  <si>
    <t>9</t>
  </si>
  <si>
    <t>8</t>
  </si>
  <si>
    <t>FEI</t>
  </si>
  <si>
    <t>ZEEMAN GIA LEIGH</t>
  </si>
  <si>
    <t>AR RAYYAAN MARZUQ</t>
  </si>
  <si>
    <t>80.78km Child</t>
  </si>
  <si>
    <t>02:01:08</t>
  </si>
  <si>
    <t>Club</t>
  </si>
  <si>
    <t>00:36:05</t>
  </si>
  <si>
    <t>Pulse3</t>
  </si>
  <si>
    <t>18.23</t>
  </si>
  <si>
    <t>00:27:09</t>
  </si>
  <si>
    <t>15536</t>
  </si>
  <si>
    <t>15537</t>
  </si>
  <si>
    <t>01:54:00</t>
  </si>
  <si>
    <t>57.30</t>
  </si>
  <si>
    <t>00:09:20</t>
  </si>
  <si>
    <t>02:54:36</t>
  </si>
  <si>
    <t>00:07:20</t>
  </si>
  <si>
    <t>00:07:35</t>
  </si>
  <si>
    <t>E</t>
  </si>
  <si>
    <t>05:14:10</t>
  </si>
  <si>
    <t>BLOEM STOFFEL</t>
  </si>
  <si>
    <t>9095</t>
  </si>
  <si>
    <t>02:54:23</t>
  </si>
  <si>
    <t>15177</t>
  </si>
  <si>
    <t>00:07:02</t>
  </si>
  <si>
    <t>00:06:28</t>
  </si>
  <si>
    <t>WIEJANDIE NASR</t>
  </si>
  <si>
    <t>00:03:02</t>
  </si>
  <si>
    <t>JOZAMI LUKE</t>
  </si>
  <si>
    <t>OSMERS JESSICA</t>
  </si>
  <si>
    <t>00:10:17</t>
  </si>
  <si>
    <t>R</t>
  </si>
  <si>
    <t>FS EUSEBIO</t>
  </si>
  <si>
    <t>10305</t>
  </si>
  <si>
    <t>00:03:53</t>
  </si>
  <si>
    <t>00:02:53</t>
  </si>
  <si>
    <t>02:41:52</t>
  </si>
  <si>
    <t>04:24:30</t>
  </si>
  <si>
    <t>02:51:45</t>
  </si>
  <si>
    <t>3777</t>
  </si>
  <si>
    <t>02:40:52</t>
  </si>
  <si>
    <t>SB NELEK</t>
  </si>
  <si>
    <t>8173</t>
  </si>
  <si>
    <t>00:07:46</t>
  </si>
  <si>
    <t>00:10:44</t>
  </si>
  <si>
    <t>14.94</t>
  </si>
  <si>
    <t>14.95</t>
  </si>
  <si>
    <t>HARPER NICK</t>
  </si>
  <si>
    <t>61.10</t>
  </si>
  <si>
    <t>8457</t>
  </si>
  <si>
    <t>00:40:36</t>
  </si>
  <si>
    <t>ROOIGRAS KLAPPER</t>
  </si>
  <si>
    <t>PERSEVERANCE COCOMO</t>
  </si>
  <si>
    <t>Pulse6</t>
  </si>
  <si>
    <t>00:54:21</t>
  </si>
  <si>
    <t>RATSWOLF REMBRANDT</t>
  </si>
  <si>
    <t>CAPRICE</t>
  </si>
  <si>
    <t>02:30:40</t>
  </si>
  <si>
    <t>BOS MALAWI</t>
  </si>
  <si>
    <t>62.70</t>
  </si>
  <si>
    <t>00:52:29</t>
  </si>
  <si>
    <t>CLARAWI</t>
  </si>
  <si>
    <t>04:19:39</t>
  </si>
  <si>
    <t>7305</t>
  </si>
  <si>
    <t>SMIT LILLY</t>
  </si>
  <si>
    <t>BestCon</t>
  </si>
  <si>
    <t>VOS MARLINE</t>
  </si>
  <si>
    <t>01:56:36</t>
  </si>
  <si>
    <t>TELIZE SHANUK</t>
  </si>
  <si>
    <t>120.80km Standard Weight</t>
  </si>
  <si>
    <t>72.70</t>
  </si>
  <si>
    <t>02:12:52</t>
  </si>
  <si>
    <t>KITIMA SHAKER</t>
  </si>
  <si>
    <t>18.32</t>
  </si>
  <si>
    <t>64.30</t>
  </si>
  <si>
    <t>05:28:54</t>
  </si>
  <si>
    <t>00:36:19</t>
  </si>
  <si>
    <t>CAPRICORN</t>
  </si>
  <si>
    <t>DEO GRATIAS DA VINCI</t>
  </si>
  <si>
    <t>SMP JONNY CASH</t>
  </si>
  <si>
    <t>8566</t>
  </si>
  <si>
    <t>01:55:09</t>
  </si>
  <si>
    <t>00:06:23</t>
  </si>
  <si>
    <t>00:06:34</t>
  </si>
  <si>
    <t>7904</t>
  </si>
  <si>
    <t xml:space="preserve">PETERSEN ETHAN </t>
  </si>
  <si>
    <t>MEIRA NAQIB</t>
  </si>
  <si>
    <t>00:03:34</t>
  </si>
  <si>
    <t>02:41:04</t>
  </si>
  <si>
    <t>WHITWORTH MEGAN</t>
  </si>
  <si>
    <t xml:space="preserve">VENTER JESSICA </t>
  </si>
  <si>
    <t>AMICIA SPITFIRE</t>
  </si>
  <si>
    <t>00:04:16</t>
  </si>
  <si>
    <t>00:04:05</t>
  </si>
  <si>
    <t>Time1</t>
  </si>
  <si>
    <t>02:58:28</t>
  </si>
  <si>
    <t>Time3</t>
  </si>
  <si>
    <t>Time2</t>
  </si>
  <si>
    <t>Time5</t>
  </si>
  <si>
    <t>Time4</t>
  </si>
  <si>
    <t>Pulse1</t>
  </si>
  <si>
    <t>Time6</t>
  </si>
  <si>
    <t>00:09:41</t>
  </si>
  <si>
    <t>10448</t>
  </si>
  <si>
    <t>01:22:02</t>
  </si>
  <si>
    <t>80.78KM TRAPLEER</t>
  </si>
  <si>
    <t>01:25:53</t>
  </si>
  <si>
    <t>00:10:09</t>
  </si>
  <si>
    <t>00:02:41</t>
  </si>
  <si>
    <t>DIAMOND'S DUTCHESS</t>
  </si>
  <si>
    <t>RAND</t>
  </si>
  <si>
    <t>00:08:49</t>
  </si>
  <si>
    <t>00:04:49</t>
  </si>
  <si>
    <t>5984</t>
  </si>
  <si>
    <t>00:06:49</t>
  </si>
  <si>
    <t>01:24:46</t>
  </si>
  <si>
    <t>02:43:48</t>
  </si>
  <si>
    <t>2432</t>
  </si>
  <si>
    <t>05:48:16</t>
  </si>
  <si>
    <t>HCode</t>
  </si>
  <si>
    <t>13.43</t>
  </si>
  <si>
    <t>LE ROUX LAILA</t>
  </si>
  <si>
    <t>00:47:13</t>
  </si>
  <si>
    <t>GENIS ANANDRE</t>
  </si>
  <si>
    <t>02:36:18</t>
  </si>
  <si>
    <t>03:02:17</t>
  </si>
  <si>
    <t>LE ROUX NOLENE</t>
  </si>
  <si>
    <t>15.04</t>
  </si>
  <si>
    <t>15</t>
  </si>
  <si>
    <t>15.05</t>
  </si>
  <si>
    <t>02:08:35</t>
  </si>
  <si>
    <t>01:05:50</t>
  </si>
  <si>
    <t>FA NARDI BATAAN</t>
  </si>
  <si>
    <t>MEIRING WILNA</t>
  </si>
  <si>
    <t>15.01</t>
  </si>
  <si>
    <t>BHYAT MOHAMED</t>
  </si>
  <si>
    <t>15.03</t>
  </si>
  <si>
    <t>02:15:22</t>
  </si>
  <si>
    <t>TSHABALALA ISHMAEL</t>
  </si>
  <si>
    <t>KITIMA TOKARA</t>
  </si>
  <si>
    <t>4324</t>
  </si>
  <si>
    <t>02:18:00</t>
  </si>
  <si>
    <t>40.49</t>
  </si>
  <si>
    <t>06:41:55</t>
  </si>
  <si>
    <t>MONGA WASEEM</t>
  </si>
  <si>
    <t>05:24:17</t>
  </si>
  <si>
    <t>02:14:39</t>
  </si>
  <si>
    <t>00:21:21</t>
  </si>
  <si>
    <t>02:17:00</t>
  </si>
  <si>
    <t>00:37:25</t>
  </si>
  <si>
    <t>UTAGA CREEK LIL SUZI</t>
  </si>
  <si>
    <t>14449</t>
  </si>
  <si>
    <t>POSEKUFA STEVEN</t>
  </si>
  <si>
    <t>PLATORAND</t>
  </si>
  <si>
    <t>Pulse4</t>
  </si>
  <si>
    <t>01:42:04</t>
  </si>
  <si>
    <t>MAPURAZI FORWARD</t>
  </si>
  <si>
    <t>10.39</t>
  </si>
  <si>
    <t>15554</t>
  </si>
  <si>
    <t>84.10</t>
  </si>
  <si>
    <t>PURDON SONE</t>
  </si>
  <si>
    <t>BURGER LIANE</t>
  </si>
  <si>
    <t>PREMIER</t>
  </si>
  <si>
    <t>TotTime</t>
  </si>
  <si>
    <t>WEILBACH MANFRED ZA</t>
  </si>
  <si>
    <t>15374</t>
  </si>
  <si>
    <t/>
  </si>
  <si>
    <t>00:05:37</t>
  </si>
  <si>
    <t>00:05:11</t>
  </si>
  <si>
    <t>02:59:12</t>
  </si>
  <si>
    <t>02:59:07</t>
  </si>
  <si>
    <t>00:04:22</t>
  </si>
  <si>
    <t>02:59:21</t>
  </si>
  <si>
    <t>DUVENHAGE JAN</t>
  </si>
  <si>
    <t>00:16:37</t>
  </si>
  <si>
    <t>BENADE MARISHA</t>
  </si>
  <si>
    <t>00:13:37</t>
  </si>
  <si>
    <t>00:02:37</t>
  </si>
  <si>
    <t>00:04:19</t>
  </si>
  <si>
    <t>01:57:59</t>
  </si>
  <si>
    <t>OTTO KATINKA</t>
  </si>
  <si>
    <t>00:03:04</t>
  </si>
  <si>
    <t>00:02:04</t>
  </si>
  <si>
    <t>00:16:15</t>
  </si>
  <si>
    <t>01:52:59</t>
  </si>
  <si>
    <t>02:54:29</t>
  </si>
  <si>
    <t>00:13:15</t>
  </si>
  <si>
    <t>03:30:11</t>
  </si>
  <si>
    <t>01:36:23</t>
  </si>
  <si>
    <t>02:59:43</t>
  </si>
  <si>
    <t>13.9</t>
  </si>
  <si>
    <t>00:04:55</t>
  </si>
  <si>
    <t>R RIDERS CHOICE</t>
  </si>
  <si>
    <t>VAN ECK NINA</t>
  </si>
  <si>
    <t>00:07:40</t>
  </si>
  <si>
    <t>116.30</t>
  </si>
  <si>
    <t>00:06:55</t>
  </si>
  <si>
    <t>86.55</t>
  </si>
  <si>
    <t>20.41</t>
  </si>
  <si>
    <t>5753</t>
  </si>
  <si>
    <t>ROSE</t>
  </si>
  <si>
    <t>02:43:43</t>
  </si>
  <si>
    <t>76.05</t>
  </si>
  <si>
    <t>7131</t>
  </si>
  <si>
    <t>00:05:48</t>
  </si>
  <si>
    <t>00:07:48</t>
  </si>
  <si>
    <t>LEANDRA</t>
  </si>
  <si>
    <t>13.55</t>
  </si>
  <si>
    <t>13.56</t>
  </si>
  <si>
    <t>2100</t>
  </si>
  <si>
    <t>Dagruiter</t>
  </si>
  <si>
    <t>05:46:04</t>
  </si>
  <si>
    <t>04:29:43</t>
  </si>
  <si>
    <t>ARKAB DUBAI</t>
  </si>
  <si>
    <t>120.80km Light Weight</t>
  </si>
  <si>
    <t>14.34</t>
  </si>
  <si>
    <t>14.33</t>
  </si>
  <si>
    <t>10896</t>
  </si>
  <si>
    <t>00:52:05</t>
  </si>
  <si>
    <t>00:47:56</t>
  </si>
  <si>
    <t>02:09:34</t>
  </si>
  <si>
    <t>RAS-EL-BANDAR ANTER</t>
  </si>
  <si>
    <t>10945</t>
  </si>
  <si>
    <t>80.78km Light Weight</t>
  </si>
  <si>
    <t>40.49KM TRAPLEER</t>
  </si>
  <si>
    <t>Distance</t>
  </si>
  <si>
    <t>SMILDE BELVOIR</t>
  </si>
  <si>
    <t>04:17:28</t>
  </si>
  <si>
    <t>91.00</t>
  </si>
  <si>
    <t>GREYLING ANNARIE</t>
  </si>
  <si>
    <t>NHALA</t>
  </si>
  <si>
    <t>SANNIESGUNS SHUKRI</t>
  </si>
  <si>
    <t>7271</t>
  </si>
  <si>
    <t>14451</t>
  </si>
  <si>
    <t>9.79</t>
  </si>
  <si>
    <t>01:54:21</t>
  </si>
  <si>
    <t>01:42:10</t>
  </si>
  <si>
    <t>SANNIESGUNS YAKOOVA</t>
  </si>
  <si>
    <t>80.78KM CHILD</t>
  </si>
  <si>
    <t>Rest</t>
  </si>
  <si>
    <t>80.78KM LIGHT WEIGHT</t>
  </si>
  <si>
    <t>80.78KM STANDARD WEIGHT</t>
  </si>
  <si>
    <t>80.78KM HEAVY WEIGHT</t>
  </si>
  <si>
    <t>120.80KM LIGHT WEIGHT</t>
  </si>
  <si>
    <t>120.80KM HEAVY WEIGHT</t>
  </si>
  <si>
    <t>40.49 RIDE</t>
  </si>
  <si>
    <t>FAILED TO COMPLETE</t>
  </si>
  <si>
    <t>UV022789</t>
  </si>
  <si>
    <t>UV020559</t>
  </si>
  <si>
    <t>UV023563</t>
  </si>
  <si>
    <t>UV023224</t>
  </si>
  <si>
    <t>UV022283</t>
  </si>
  <si>
    <t>UV023471</t>
  </si>
  <si>
    <t>UV023182</t>
  </si>
  <si>
    <t>UV021917</t>
  </si>
  <si>
    <t>UV021378</t>
  </si>
  <si>
    <t>UV021079</t>
  </si>
  <si>
    <t>UV023641</t>
  </si>
  <si>
    <t>UV022382</t>
  </si>
  <si>
    <t>UV024570</t>
  </si>
  <si>
    <t>UV024411</t>
  </si>
  <si>
    <t>UV023977</t>
  </si>
  <si>
    <t>UV024059</t>
  </si>
  <si>
    <t>UV015524</t>
  </si>
  <si>
    <t>UV023184</t>
  </si>
  <si>
    <t>UV023254</t>
  </si>
  <si>
    <t>UV022788</t>
  </si>
  <si>
    <t>UV011570</t>
  </si>
  <si>
    <t>UV024079</t>
  </si>
  <si>
    <t>UV024829</t>
  </si>
  <si>
    <t>UV022676</t>
  </si>
  <si>
    <t>UV023576</t>
  </si>
  <si>
    <t>UV023090</t>
  </si>
  <si>
    <t>UV024150</t>
  </si>
  <si>
    <t>UV019465</t>
  </si>
  <si>
    <t>UV018676</t>
  </si>
  <si>
    <t>UV016314</t>
  </si>
  <si>
    <t>UV022434</t>
  </si>
  <si>
    <t>UV024174</t>
  </si>
  <si>
    <t>UV024983</t>
  </si>
  <si>
    <t>UV018310</t>
  </si>
  <si>
    <t>UV024134</t>
  </si>
  <si>
    <t>UV019632</t>
  </si>
  <si>
    <t>UV015573</t>
  </si>
  <si>
    <t>UV022815</t>
  </si>
  <si>
    <t>UV020201</t>
  </si>
  <si>
    <t>UV018488</t>
  </si>
  <si>
    <t>UV023891</t>
  </si>
  <si>
    <t>UV021679</t>
  </si>
  <si>
    <t>UV023449</t>
  </si>
  <si>
    <t>UV023829</t>
  </si>
  <si>
    <t>UV023353</t>
  </si>
  <si>
    <t>UV024596</t>
  </si>
  <si>
    <t>UV024058</t>
  </si>
  <si>
    <t>UV023625</t>
  </si>
  <si>
    <t>UV023899</t>
  </si>
  <si>
    <t>UV024408</t>
  </si>
  <si>
    <t>UV020472</t>
  </si>
  <si>
    <t>UV024258</t>
  </si>
  <si>
    <t>UV021288</t>
  </si>
  <si>
    <t>UV024775</t>
  </si>
  <si>
    <t>UV024610</t>
  </si>
  <si>
    <t>UV020990</t>
  </si>
  <si>
    <t>UV024587</t>
  </si>
  <si>
    <t>UV024484</t>
  </si>
  <si>
    <t>Pulse7</t>
  </si>
  <si>
    <t>Pulse8</t>
  </si>
  <si>
    <t>Time7</t>
  </si>
  <si>
    <t>Time8</t>
  </si>
  <si>
    <t>Slip1</t>
  </si>
  <si>
    <t>Slip7</t>
  </si>
  <si>
    <t>Slip8</t>
  </si>
  <si>
    <t>Y</t>
  </si>
  <si>
    <t>RIDE MASTER - JOHAN DE BEER - DATE 06/09/2025</t>
  </si>
  <si>
    <t>TIME KEEPER - LAURA OLIVIER - 06/09/2025</t>
  </si>
  <si>
    <t xml:space="preserve">H/CAP </t>
  </si>
  <si>
    <t>C/SPEED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</si>
</sst>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sz val="8"/>
      <color indexed="64"/>
      <name val="Segoe UI"/>
      <family val="2"/>
    </font>
    <font>
      <sz val="8"/>
      <name val="Arial"/>
      <family val="2"/>
    </font>
    <font>
      <b/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23">
    <xf numFmtId="0" fontId="1" fillId="0" borderId="0" xfId="0" applyFont="1"/>
    <xf numFmtId="2" fontId="3" fillId="3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" fillId="0" borderId="0" xfId="0" applyFont="1" applyAlignment="1"/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3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0" xfId="0" applyAlignment="1"/>
    <xf numFmtId="0" fontId="4" fillId="0" borderId="2" xfId="0" applyFont="1" applyBorder="1" applyAlignmen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5362-E90B-44A7-AA26-9DC3CC80468F}">
  <sheetPr>
    <outlinePr summaryBelow="0"/>
  </sheetPr>
  <dimension ref="A1:AT101"/>
  <sheetViews>
    <sheetView tabSelected="1" workbookViewId="0">
      <selection activeCell="B2" sqref="B2"/>
    </sheetView>
  </sheetViews>
  <sheetFormatPr defaultRowHeight="12.75" x14ac:dyDescent="0.2"/>
  <cols>
    <col min="1" max="1" width="6.7109375" style="20" bestFit="1" customWidth="1"/>
    <col min="2" max="2" width="8" style="20" bestFit="1" customWidth="1"/>
    <col min="3" max="3" width="11.5703125" style="20" bestFit="1" customWidth="1"/>
    <col min="4" max="4" width="22" style="20" bestFit="1" customWidth="1"/>
    <col min="5" max="5" width="3.140625" style="20" bestFit="1" customWidth="1"/>
    <col min="6" max="6" width="8.28515625" style="20" bestFit="1" customWidth="1"/>
    <col min="7" max="7" width="26.85546875" style="20" bestFit="1" customWidth="1"/>
    <col min="8" max="8" width="7.85546875" style="20" bestFit="1" customWidth="1"/>
    <col min="9" max="9" width="7.28515625" style="20" bestFit="1" customWidth="1"/>
    <col min="10" max="10" width="6.42578125" style="20" bestFit="1" customWidth="1"/>
    <col min="11" max="11" width="21.140625" style="20" bestFit="1" customWidth="1"/>
    <col min="12" max="12" width="4.85546875" style="20" bestFit="1" customWidth="1"/>
    <col min="13" max="13" width="20.140625" style="20" bestFit="1" customWidth="1"/>
    <col min="14" max="21" width="5.85546875" style="20" bestFit="1" customWidth="1"/>
    <col min="22" max="25" width="7" style="20" bestFit="1" customWidth="1"/>
    <col min="26" max="29" width="5.42578125" style="20" bestFit="1" customWidth="1"/>
    <col min="30" max="35" width="7" style="20" bestFit="1" customWidth="1"/>
    <col min="36" max="37" width="4.5703125" style="20" bestFit="1" customWidth="1"/>
    <col min="38" max="39" width="7" style="20" bestFit="1" customWidth="1"/>
    <col min="40" max="40" width="5.5703125" style="20" bestFit="1" customWidth="1"/>
    <col min="41" max="41" width="6.42578125" style="20" bestFit="1" customWidth="1"/>
    <col min="42" max="42" width="7.42578125" style="20" bestFit="1" customWidth="1"/>
    <col min="43" max="43" width="7.140625" style="20" bestFit="1" customWidth="1"/>
    <col min="44" max="44" width="4.28515625" style="20" bestFit="1" customWidth="1"/>
    <col min="45" max="45" width="25" style="20" bestFit="1" customWidth="1"/>
    <col min="46" max="46" width="4.140625" style="3" bestFit="1" customWidth="1"/>
    <col min="47" max="16384" width="9.140625" style="3"/>
  </cols>
  <sheetData>
    <row r="1" spans="1:46" ht="20.25" customHeight="1" x14ac:dyDescent="0.2">
      <c r="A1" s="2" t="s">
        <v>169</v>
      </c>
      <c r="B1" s="2" t="s">
        <v>32</v>
      </c>
      <c r="C1" s="2" t="s">
        <v>374</v>
      </c>
      <c r="D1" s="2" t="s">
        <v>132</v>
      </c>
      <c r="E1" s="2" t="s">
        <v>369</v>
      </c>
      <c r="F1" s="2" t="s">
        <v>488</v>
      </c>
      <c r="G1" s="2" t="s">
        <v>43</v>
      </c>
      <c r="H1" s="2" t="s">
        <v>306</v>
      </c>
      <c r="I1" s="2" t="s">
        <v>594</v>
      </c>
      <c r="J1" s="2" t="s">
        <v>296</v>
      </c>
      <c r="K1" s="2" t="s">
        <v>52</v>
      </c>
      <c r="L1" s="2" t="s">
        <v>32</v>
      </c>
      <c r="M1" s="2" t="s">
        <v>365</v>
      </c>
      <c r="N1" s="2" t="s">
        <v>469</v>
      </c>
      <c r="O1" s="2" t="s">
        <v>22</v>
      </c>
      <c r="P1" s="2" t="s">
        <v>376</v>
      </c>
      <c r="Q1" s="2" t="s">
        <v>523</v>
      </c>
      <c r="R1" s="2" t="s">
        <v>270</v>
      </c>
      <c r="S1" s="2" t="s">
        <v>422</v>
      </c>
      <c r="T1" s="2" t="s">
        <v>674</v>
      </c>
      <c r="U1" s="2" t="s">
        <v>675</v>
      </c>
      <c r="V1" s="2" t="s">
        <v>463</v>
      </c>
      <c r="W1" s="2" t="s">
        <v>466</v>
      </c>
      <c r="X1" s="2" t="s">
        <v>465</v>
      </c>
      <c r="Y1" s="2" t="s">
        <v>468</v>
      </c>
      <c r="Z1" s="2" t="s">
        <v>467</v>
      </c>
      <c r="AA1" s="2" t="s">
        <v>470</v>
      </c>
      <c r="AB1" s="2" t="s">
        <v>676</v>
      </c>
      <c r="AC1" s="2" t="s">
        <v>677</v>
      </c>
      <c r="AD1" s="2" t="s">
        <v>678</v>
      </c>
      <c r="AE1" s="2" t="s">
        <v>243</v>
      </c>
      <c r="AF1" s="2" t="s">
        <v>244</v>
      </c>
      <c r="AG1" s="2" t="s">
        <v>252</v>
      </c>
      <c r="AH1" s="2" t="s">
        <v>256</v>
      </c>
      <c r="AI1" s="2" t="s">
        <v>249</v>
      </c>
      <c r="AJ1" s="2" t="s">
        <v>679</v>
      </c>
      <c r="AK1" s="2" t="s">
        <v>680</v>
      </c>
      <c r="AL1" s="2" t="s">
        <v>177</v>
      </c>
      <c r="AM1" s="2" t="s">
        <v>532</v>
      </c>
      <c r="AN1" s="2" t="s">
        <v>134</v>
      </c>
      <c r="AO1" s="2" t="s">
        <v>684</v>
      </c>
      <c r="AP1" s="2" t="s">
        <v>685</v>
      </c>
      <c r="AQ1" s="2" t="s">
        <v>434</v>
      </c>
      <c r="AR1" s="2" t="s">
        <v>280</v>
      </c>
      <c r="AS1" s="2" t="s">
        <v>240</v>
      </c>
      <c r="AT1" s="2" t="s">
        <v>608</v>
      </c>
    </row>
    <row r="2" spans="1:46" x14ac:dyDescent="0.2">
      <c r="A2" s="4" t="s">
        <v>535</v>
      </c>
      <c r="B2" s="5" t="s">
        <v>535</v>
      </c>
      <c r="C2" s="5" t="s">
        <v>535</v>
      </c>
      <c r="D2" s="5" t="s">
        <v>535</v>
      </c>
      <c r="E2" s="5"/>
      <c r="F2" s="5" t="s">
        <v>535</v>
      </c>
      <c r="G2" s="5" t="s">
        <v>535</v>
      </c>
      <c r="H2" s="5"/>
      <c r="I2" s="5" t="s">
        <v>535</v>
      </c>
      <c r="J2" s="5" t="s">
        <v>535</v>
      </c>
      <c r="K2" s="5" t="s">
        <v>535</v>
      </c>
      <c r="L2" s="5"/>
      <c r="M2" s="5" t="s">
        <v>535</v>
      </c>
      <c r="N2" s="5" t="s">
        <v>535</v>
      </c>
      <c r="O2" s="5" t="s">
        <v>535</v>
      </c>
      <c r="P2" s="5" t="s">
        <v>535</v>
      </c>
      <c r="Q2" s="5" t="s">
        <v>535</v>
      </c>
      <c r="R2" s="5" t="s">
        <v>535</v>
      </c>
      <c r="S2" s="5" t="s">
        <v>535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 t="s">
        <v>535</v>
      </c>
      <c r="AE2" s="5" t="s">
        <v>535</v>
      </c>
      <c r="AF2" s="5" t="s">
        <v>535</v>
      </c>
      <c r="AG2" s="5" t="s">
        <v>535</v>
      </c>
      <c r="AH2" s="5" t="s">
        <v>535</v>
      </c>
      <c r="AI2" s="5" t="s">
        <v>535</v>
      </c>
      <c r="AJ2" s="5"/>
      <c r="AK2" s="5"/>
      <c r="AL2" s="5"/>
      <c r="AM2" s="5"/>
      <c r="AN2" s="5"/>
      <c r="AO2" s="5"/>
      <c r="AP2" s="5"/>
      <c r="AQ2" s="5" t="s">
        <v>535</v>
      </c>
      <c r="AR2" s="5" t="s">
        <v>535</v>
      </c>
      <c r="AS2" s="5" t="s">
        <v>535</v>
      </c>
      <c r="AT2" s="6"/>
    </row>
    <row r="3" spans="1:46" x14ac:dyDescent="0.2">
      <c r="A3" s="7" t="s">
        <v>535</v>
      </c>
      <c r="B3" s="8" t="s">
        <v>535</v>
      </c>
      <c r="C3" s="8" t="s">
        <v>535</v>
      </c>
      <c r="D3" s="8" t="s">
        <v>535</v>
      </c>
      <c r="E3" s="8"/>
      <c r="F3" s="9" t="s">
        <v>535</v>
      </c>
      <c r="G3" s="10" t="s">
        <v>612</v>
      </c>
      <c r="H3" s="11"/>
      <c r="I3" s="8" t="s">
        <v>535</v>
      </c>
      <c r="J3" s="8" t="s">
        <v>535</v>
      </c>
      <c r="K3" s="8" t="s">
        <v>535</v>
      </c>
      <c r="L3" s="8"/>
      <c r="M3" s="8" t="s">
        <v>535</v>
      </c>
      <c r="N3" s="8" t="s">
        <v>535</v>
      </c>
      <c r="O3" s="8" t="s">
        <v>535</v>
      </c>
      <c r="P3" s="8" t="s">
        <v>535</v>
      </c>
      <c r="Q3" s="8" t="s">
        <v>535</v>
      </c>
      <c r="R3" s="8" t="s">
        <v>535</v>
      </c>
      <c r="S3" s="8" t="s">
        <v>535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 t="s">
        <v>535</v>
      </c>
      <c r="AE3" s="8" t="s">
        <v>535</v>
      </c>
      <c r="AF3" s="8" t="s">
        <v>535</v>
      </c>
      <c r="AG3" s="8" t="s">
        <v>535</v>
      </c>
      <c r="AH3" s="8" t="s">
        <v>535</v>
      </c>
      <c r="AI3" s="8" t="s">
        <v>535</v>
      </c>
      <c r="AJ3" s="8"/>
      <c r="AK3" s="8"/>
      <c r="AL3" s="8"/>
      <c r="AM3" s="8"/>
      <c r="AN3" s="8"/>
      <c r="AO3" s="8"/>
      <c r="AP3" s="8"/>
      <c r="AQ3" s="8" t="s">
        <v>535</v>
      </c>
      <c r="AR3" s="8" t="s">
        <v>535</v>
      </c>
      <c r="AS3" s="8" t="s">
        <v>535</v>
      </c>
      <c r="AT3" s="6"/>
    </row>
    <row r="4" spans="1:46" x14ac:dyDescent="0.2">
      <c r="A4" s="12" t="s">
        <v>535</v>
      </c>
      <c r="B4" s="13" t="s">
        <v>535</v>
      </c>
      <c r="C4" s="13" t="s">
        <v>535</v>
      </c>
      <c r="D4" s="13" t="s">
        <v>535</v>
      </c>
      <c r="E4" s="13"/>
      <c r="F4" s="13" t="s">
        <v>535</v>
      </c>
      <c r="G4" s="14" t="s">
        <v>535</v>
      </c>
      <c r="H4" s="13"/>
      <c r="I4" s="13" t="s">
        <v>535</v>
      </c>
      <c r="J4" s="13" t="s">
        <v>535</v>
      </c>
      <c r="K4" s="13" t="s">
        <v>535</v>
      </c>
      <c r="L4" s="13"/>
      <c r="M4" s="13" t="s">
        <v>535</v>
      </c>
      <c r="N4" s="13" t="s">
        <v>535</v>
      </c>
      <c r="O4" s="13" t="s">
        <v>535</v>
      </c>
      <c r="P4" s="13" t="s">
        <v>535</v>
      </c>
      <c r="Q4" s="13" t="s">
        <v>535</v>
      </c>
      <c r="R4" s="13" t="s">
        <v>535</v>
      </c>
      <c r="S4" s="13" t="s">
        <v>535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s">
        <v>535</v>
      </c>
      <c r="AE4" s="13" t="s">
        <v>535</v>
      </c>
      <c r="AF4" s="13" t="s">
        <v>535</v>
      </c>
      <c r="AG4" s="13" t="s">
        <v>535</v>
      </c>
      <c r="AH4" s="13" t="s">
        <v>535</v>
      </c>
      <c r="AI4" s="13" t="s">
        <v>535</v>
      </c>
      <c r="AJ4" s="13"/>
      <c r="AK4" s="13"/>
      <c r="AL4" s="13"/>
      <c r="AM4" s="13"/>
      <c r="AN4" s="13"/>
      <c r="AO4" s="13"/>
      <c r="AP4" s="13"/>
      <c r="AQ4" s="13" t="s">
        <v>535</v>
      </c>
      <c r="AR4" s="13" t="s">
        <v>535</v>
      </c>
      <c r="AS4" s="13" t="s">
        <v>535</v>
      </c>
      <c r="AT4" s="6"/>
    </row>
    <row r="5" spans="1:46" x14ac:dyDescent="0.2">
      <c r="A5" s="15" t="s">
        <v>363</v>
      </c>
      <c r="B5" s="15" t="s">
        <v>251</v>
      </c>
      <c r="C5" s="15" t="s">
        <v>575</v>
      </c>
      <c r="D5" s="15" t="s">
        <v>327</v>
      </c>
      <c r="E5" s="15"/>
      <c r="F5" s="15" t="s">
        <v>616</v>
      </c>
      <c r="G5" s="15" t="s">
        <v>600</v>
      </c>
      <c r="H5" s="15"/>
      <c r="I5" s="15" t="s">
        <v>39</v>
      </c>
      <c r="J5" s="15" t="s">
        <v>340</v>
      </c>
      <c r="K5" s="15" t="s">
        <v>583</v>
      </c>
      <c r="L5" s="15"/>
      <c r="M5" s="15" t="s">
        <v>69</v>
      </c>
      <c r="N5" s="15">
        <v>36</v>
      </c>
      <c r="O5" s="15">
        <v>52</v>
      </c>
      <c r="P5" s="15">
        <v>52</v>
      </c>
      <c r="Q5" s="15">
        <v>56</v>
      </c>
      <c r="R5" s="15">
        <v>56</v>
      </c>
      <c r="S5" s="15"/>
      <c r="T5" s="15"/>
      <c r="U5" s="15"/>
      <c r="V5" s="15" t="s">
        <v>570</v>
      </c>
      <c r="W5" s="15" t="s">
        <v>160</v>
      </c>
      <c r="X5" s="15" t="s">
        <v>373</v>
      </c>
      <c r="Y5" s="15" t="s">
        <v>42</v>
      </c>
      <c r="Z5" s="15"/>
      <c r="AA5" s="15"/>
      <c r="AB5" s="15"/>
      <c r="AC5" s="15"/>
      <c r="AD5" s="15" t="s">
        <v>573</v>
      </c>
      <c r="AE5" s="15" t="s">
        <v>321</v>
      </c>
      <c r="AF5" s="15" t="s">
        <v>91</v>
      </c>
      <c r="AG5" s="15" t="s">
        <v>231</v>
      </c>
      <c r="AH5" s="15" t="s">
        <v>231</v>
      </c>
      <c r="AI5" s="15" t="s">
        <v>231</v>
      </c>
      <c r="AJ5" s="15"/>
      <c r="AK5" s="15"/>
      <c r="AL5" s="15" t="s">
        <v>93</v>
      </c>
      <c r="AM5" s="15" t="s">
        <v>345</v>
      </c>
      <c r="AN5" s="15" t="s">
        <v>166</v>
      </c>
      <c r="AO5" s="15">
        <v>9.16</v>
      </c>
      <c r="AP5" s="1">
        <f>AN5+AO5</f>
        <v>23</v>
      </c>
      <c r="AQ5" s="15" t="s">
        <v>535</v>
      </c>
      <c r="AR5" s="15"/>
      <c r="AS5" s="15" t="s">
        <v>535</v>
      </c>
      <c r="AT5" s="16"/>
    </row>
    <row r="6" spans="1:46" x14ac:dyDescent="0.2">
      <c r="A6" s="15" t="s">
        <v>360</v>
      </c>
      <c r="B6" s="15" t="s">
        <v>418</v>
      </c>
      <c r="C6" s="15" t="s">
        <v>430</v>
      </c>
      <c r="D6" s="15" t="s">
        <v>161</v>
      </c>
      <c r="E6" s="15"/>
      <c r="F6" s="15" t="s">
        <v>617</v>
      </c>
      <c r="G6" s="15" t="s">
        <v>420</v>
      </c>
      <c r="H6" s="15"/>
      <c r="I6" s="15" t="s">
        <v>39</v>
      </c>
      <c r="J6" s="15" t="s">
        <v>439</v>
      </c>
      <c r="K6" s="15" t="s">
        <v>583</v>
      </c>
      <c r="L6" s="15"/>
      <c r="M6" s="15" t="s">
        <v>69</v>
      </c>
      <c r="N6" s="15">
        <v>36</v>
      </c>
      <c r="O6" s="15">
        <v>52</v>
      </c>
      <c r="P6" s="15">
        <v>52</v>
      </c>
      <c r="Q6" s="15">
        <v>64</v>
      </c>
      <c r="R6" s="15">
        <v>60</v>
      </c>
      <c r="S6" s="15"/>
      <c r="T6" s="15"/>
      <c r="U6" s="15"/>
      <c r="V6" s="15" t="s">
        <v>102</v>
      </c>
      <c r="W6" s="15" t="s">
        <v>539</v>
      </c>
      <c r="X6" s="15" t="s">
        <v>66</v>
      </c>
      <c r="Y6" s="15" t="s">
        <v>356</v>
      </c>
      <c r="Z6" s="15"/>
      <c r="AA6" s="15"/>
      <c r="AB6" s="15"/>
      <c r="AC6" s="15"/>
      <c r="AD6" s="15" t="s">
        <v>145</v>
      </c>
      <c r="AE6" s="15" t="s">
        <v>461</v>
      </c>
      <c r="AF6" s="15" t="s">
        <v>146</v>
      </c>
      <c r="AG6" s="15" t="s">
        <v>231</v>
      </c>
      <c r="AH6" s="15" t="s">
        <v>231</v>
      </c>
      <c r="AI6" s="15" t="s">
        <v>231</v>
      </c>
      <c r="AJ6" s="15"/>
      <c r="AK6" s="15"/>
      <c r="AL6" s="15" t="s">
        <v>13</v>
      </c>
      <c r="AM6" s="15" t="s">
        <v>235</v>
      </c>
      <c r="AN6" s="15" t="s">
        <v>168</v>
      </c>
      <c r="AO6" s="15">
        <v>9.16</v>
      </c>
      <c r="AP6" s="1">
        <f>AN6+AO6</f>
        <v>22.990000000000002</v>
      </c>
      <c r="AQ6" s="15" t="s">
        <v>535</v>
      </c>
      <c r="AR6" s="15"/>
      <c r="AS6" s="15" t="s">
        <v>535</v>
      </c>
      <c r="AT6" s="16"/>
    </row>
    <row r="7" spans="1:46" x14ac:dyDescent="0.2">
      <c r="A7" s="7"/>
      <c r="B7" s="8"/>
      <c r="C7" s="8"/>
      <c r="D7" s="8"/>
      <c r="E7" s="8"/>
      <c r="F7" s="9"/>
      <c r="G7" s="17"/>
      <c r="H7" s="11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6"/>
    </row>
    <row r="8" spans="1:46" x14ac:dyDescent="0.2">
      <c r="A8" s="7" t="s">
        <v>535</v>
      </c>
      <c r="B8" s="8" t="s">
        <v>535</v>
      </c>
      <c r="C8" s="8" t="s">
        <v>535</v>
      </c>
      <c r="D8" s="8" t="s">
        <v>535</v>
      </c>
      <c r="E8" s="8"/>
      <c r="F8" s="9" t="s">
        <v>535</v>
      </c>
      <c r="G8" s="10" t="s">
        <v>613</v>
      </c>
      <c r="H8" s="11"/>
      <c r="I8" s="8" t="s">
        <v>535</v>
      </c>
      <c r="J8" s="8" t="s">
        <v>535</v>
      </c>
      <c r="K8" s="8" t="s">
        <v>535</v>
      </c>
      <c r="L8" s="8"/>
      <c r="M8" s="8" t="s">
        <v>535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 t="s">
        <v>535</v>
      </c>
      <c r="AE8" s="8" t="s">
        <v>535</v>
      </c>
      <c r="AF8" s="8" t="s">
        <v>535</v>
      </c>
      <c r="AG8" s="8" t="s">
        <v>535</v>
      </c>
      <c r="AH8" s="8" t="s">
        <v>535</v>
      </c>
      <c r="AI8" s="8" t="s">
        <v>535</v>
      </c>
      <c r="AJ8" s="8"/>
      <c r="AK8" s="8"/>
      <c r="AL8" s="8"/>
      <c r="AM8" s="8"/>
      <c r="AN8" s="8"/>
      <c r="AO8" s="8"/>
      <c r="AP8" s="8"/>
      <c r="AQ8" s="8" t="s">
        <v>535</v>
      </c>
      <c r="AR8" s="8" t="s">
        <v>535</v>
      </c>
      <c r="AS8" s="8" t="s">
        <v>535</v>
      </c>
      <c r="AT8" s="6"/>
    </row>
    <row r="9" spans="1:46" x14ac:dyDescent="0.2">
      <c r="A9" s="12" t="s">
        <v>535</v>
      </c>
      <c r="B9" s="13" t="s">
        <v>535</v>
      </c>
      <c r="C9" s="13" t="s">
        <v>535</v>
      </c>
      <c r="D9" s="13" t="s">
        <v>535</v>
      </c>
      <c r="E9" s="13"/>
      <c r="F9" s="13" t="s">
        <v>535</v>
      </c>
      <c r="G9" s="14" t="s">
        <v>535</v>
      </c>
      <c r="H9" s="13"/>
      <c r="I9" s="13" t="s">
        <v>535</v>
      </c>
      <c r="J9" s="13" t="s">
        <v>535</v>
      </c>
      <c r="K9" s="13" t="s">
        <v>535</v>
      </c>
      <c r="L9" s="13"/>
      <c r="M9" s="13" t="s">
        <v>535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s">
        <v>535</v>
      </c>
      <c r="AE9" s="13" t="s">
        <v>535</v>
      </c>
      <c r="AF9" s="13" t="s">
        <v>535</v>
      </c>
      <c r="AG9" s="13" t="s">
        <v>535</v>
      </c>
      <c r="AH9" s="13" t="s">
        <v>535</v>
      </c>
      <c r="AI9" s="13" t="s">
        <v>535</v>
      </c>
      <c r="AJ9" s="13"/>
      <c r="AK9" s="13"/>
      <c r="AL9" s="13"/>
      <c r="AM9" s="13"/>
      <c r="AN9" s="13"/>
      <c r="AO9" s="13"/>
      <c r="AP9" s="13"/>
      <c r="AQ9" s="13" t="s">
        <v>535</v>
      </c>
      <c r="AR9" s="13" t="s">
        <v>535</v>
      </c>
      <c r="AS9" s="13" t="s">
        <v>535</v>
      </c>
      <c r="AT9" s="6"/>
    </row>
    <row r="10" spans="1:46" x14ac:dyDescent="0.2">
      <c r="A10" s="15" t="s">
        <v>363</v>
      </c>
      <c r="B10" s="15" t="s">
        <v>337</v>
      </c>
      <c r="C10" s="15" t="s">
        <v>430</v>
      </c>
      <c r="D10" s="15" t="s">
        <v>389</v>
      </c>
      <c r="E10" s="15"/>
      <c r="F10" s="15" t="s">
        <v>618</v>
      </c>
      <c r="G10" s="15" t="s">
        <v>222</v>
      </c>
      <c r="H10" s="15"/>
      <c r="I10" s="15" t="s">
        <v>39</v>
      </c>
      <c r="J10" s="15" t="s">
        <v>120</v>
      </c>
      <c r="K10" s="15" t="s">
        <v>285</v>
      </c>
      <c r="L10" s="15"/>
      <c r="M10" s="15" t="s">
        <v>69</v>
      </c>
      <c r="N10" s="15">
        <v>40</v>
      </c>
      <c r="O10" s="15">
        <v>56</v>
      </c>
      <c r="P10" s="15">
        <v>56</v>
      </c>
      <c r="Q10" s="15">
        <v>56</v>
      </c>
      <c r="R10" s="15">
        <v>60</v>
      </c>
      <c r="S10" s="15"/>
      <c r="T10" s="15"/>
      <c r="U10" s="15"/>
      <c r="V10" s="15" t="s">
        <v>301</v>
      </c>
      <c r="W10" s="15" t="s">
        <v>331</v>
      </c>
      <c r="X10" s="15" t="s">
        <v>128</v>
      </c>
      <c r="Y10" s="15" t="s">
        <v>183</v>
      </c>
      <c r="Z10" s="15"/>
      <c r="AA10" s="15"/>
      <c r="AB10" s="15"/>
      <c r="AC10" s="15"/>
      <c r="AD10" s="15" t="s">
        <v>147</v>
      </c>
      <c r="AE10" s="15" t="s">
        <v>14</v>
      </c>
      <c r="AF10" s="15" t="s">
        <v>451</v>
      </c>
      <c r="AG10" s="15" t="s">
        <v>231</v>
      </c>
      <c r="AH10" s="15" t="s">
        <v>231</v>
      </c>
      <c r="AI10" s="15" t="s">
        <v>231</v>
      </c>
      <c r="AJ10" s="15"/>
      <c r="AK10" s="15"/>
      <c r="AL10" s="15" t="s">
        <v>230</v>
      </c>
      <c r="AM10" s="15" t="s">
        <v>16</v>
      </c>
      <c r="AN10" s="15" t="s">
        <v>168</v>
      </c>
      <c r="AO10" s="15">
        <v>9.16</v>
      </c>
      <c r="AP10" s="1">
        <f>AN10+AO10</f>
        <v>22.990000000000002</v>
      </c>
      <c r="AQ10" s="18" t="s">
        <v>681</v>
      </c>
      <c r="AR10" s="15"/>
      <c r="AS10" s="15" t="s">
        <v>535</v>
      </c>
      <c r="AT10" s="16"/>
    </row>
    <row r="11" spans="1:46" x14ac:dyDescent="0.2">
      <c r="A11" s="7"/>
      <c r="B11" s="8"/>
      <c r="C11" s="8"/>
      <c r="D11" s="8"/>
      <c r="E11" s="8"/>
      <c r="F11" s="9"/>
      <c r="G11" s="17"/>
      <c r="H11" s="1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6"/>
    </row>
    <row r="12" spans="1:46" x14ac:dyDescent="0.2">
      <c r="A12" s="7" t="s">
        <v>535</v>
      </c>
      <c r="B12" s="8" t="s">
        <v>535</v>
      </c>
      <c r="C12" s="8" t="s">
        <v>535</v>
      </c>
      <c r="D12" s="8" t="s">
        <v>535</v>
      </c>
      <c r="E12" s="8"/>
      <c r="F12" s="9" t="s">
        <v>535</v>
      </c>
      <c r="G12" s="10" t="s">
        <v>607</v>
      </c>
      <c r="H12" s="11"/>
      <c r="I12" s="8" t="s">
        <v>535</v>
      </c>
      <c r="J12" s="8" t="s">
        <v>535</v>
      </c>
      <c r="K12" s="8" t="s">
        <v>535</v>
      </c>
      <c r="L12" s="8"/>
      <c r="M12" s="8" t="s">
        <v>535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 t="s">
        <v>535</v>
      </c>
      <c r="AE12" s="8" t="s">
        <v>535</v>
      </c>
      <c r="AF12" s="8" t="s">
        <v>535</v>
      </c>
      <c r="AG12" s="8" t="s">
        <v>535</v>
      </c>
      <c r="AH12" s="8" t="s">
        <v>535</v>
      </c>
      <c r="AI12" s="8" t="s">
        <v>535</v>
      </c>
      <c r="AJ12" s="8"/>
      <c r="AK12" s="8"/>
      <c r="AL12" s="8"/>
      <c r="AM12" s="8"/>
      <c r="AN12" s="8"/>
      <c r="AO12" s="8"/>
      <c r="AP12" s="8"/>
      <c r="AQ12" s="8" t="s">
        <v>535</v>
      </c>
      <c r="AR12" s="8" t="s">
        <v>535</v>
      </c>
      <c r="AS12" s="8" t="s">
        <v>535</v>
      </c>
      <c r="AT12" s="6"/>
    </row>
    <row r="13" spans="1:46" x14ac:dyDescent="0.2">
      <c r="A13" s="12" t="s">
        <v>535</v>
      </c>
      <c r="B13" s="13" t="s">
        <v>535</v>
      </c>
      <c r="C13" s="13" t="s">
        <v>535</v>
      </c>
      <c r="D13" s="13" t="s">
        <v>535</v>
      </c>
      <c r="E13" s="13"/>
      <c r="F13" s="13" t="s">
        <v>535</v>
      </c>
      <c r="G13" s="14" t="s">
        <v>535</v>
      </c>
      <c r="H13" s="13"/>
      <c r="I13" s="13" t="s">
        <v>535</v>
      </c>
      <c r="J13" s="13" t="s">
        <v>535</v>
      </c>
      <c r="K13" s="13" t="s">
        <v>535</v>
      </c>
      <c r="L13" s="13"/>
      <c r="M13" s="13" t="s">
        <v>535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s">
        <v>535</v>
      </c>
      <c r="AE13" s="13" t="s">
        <v>535</v>
      </c>
      <c r="AF13" s="13" t="s">
        <v>535</v>
      </c>
      <c r="AG13" s="13" t="s">
        <v>535</v>
      </c>
      <c r="AH13" s="13" t="s">
        <v>535</v>
      </c>
      <c r="AI13" s="13" t="s">
        <v>535</v>
      </c>
      <c r="AJ13" s="13"/>
      <c r="AK13" s="13"/>
      <c r="AL13" s="13"/>
      <c r="AM13" s="13"/>
      <c r="AN13" s="13"/>
      <c r="AO13" s="13"/>
      <c r="AP13" s="13"/>
      <c r="AQ13" s="13" t="s">
        <v>535</v>
      </c>
      <c r="AR13" s="13" t="s">
        <v>535</v>
      </c>
      <c r="AS13" s="13" t="s">
        <v>535</v>
      </c>
      <c r="AT13" s="6"/>
    </row>
    <row r="14" spans="1:46" x14ac:dyDescent="0.2">
      <c r="A14" s="15" t="s">
        <v>363</v>
      </c>
      <c r="B14" s="15" t="s">
        <v>79</v>
      </c>
      <c r="C14" s="15" t="s">
        <v>171</v>
      </c>
      <c r="D14" s="15" t="s">
        <v>63</v>
      </c>
      <c r="E14" s="15"/>
      <c r="F14" s="15" t="s">
        <v>619</v>
      </c>
      <c r="G14" s="15" t="s">
        <v>176</v>
      </c>
      <c r="H14" s="15"/>
      <c r="I14" s="15" t="s">
        <v>366</v>
      </c>
      <c r="J14" s="15" t="s">
        <v>217</v>
      </c>
      <c r="K14" s="15" t="s">
        <v>372</v>
      </c>
      <c r="L14" s="15"/>
      <c r="M14" s="15" t="s">
        <v>69</v>
      </c>
      <c r="N14" s="15">
        <v>36</v>
      </c>
      <c r="O14" s="15">
        <v>52</v>
      </c>
      <c r="P14" s="15">
        <v>52</v>
      </c>
      <c r="Q14" s="15">
        <v>60</v>
      </c>
      <c r="R14" s="15"/>
      <c r="S14" s="15"/>
      <c r="T14" s="15"/>
      <c r="U14" s="15"/>
      <c r="V14" s="15" t="s">
        <v>241</v>
      </c>
      <c r="W14" s="15" t="s">
        <v>605</v>
      </c>
      <c r="X14" s="15" t="s">
        <v>491</v>
      </c>
      <c r="Y14" s="15"/>
      <c r="Z14" s="15"/>
      <c r="AA14" s="15"/>
      <c r="AB14" s="15"/>
      <c r="AC14" s="15"/>
      <c r="AD14" s="15" t="s">
        <v>560</v>
      </c>
      <c r="AE14" s="15" t="s">
        <v>573</v>
      </c>
      <c r="AF14" s="15"/>
      <c r="AG14" s="15"/>
      <c r="AH14" s="15"/>
      <c r="AI14" s="15"/>
      <c r="AJ14" s="15"/>
      <c r="AK14" s="15"/>
      <c r="AL14" s="15" t="s">
        <v>31</v>
      </c>
      <c r="AM14" s="15" t="s">
        <v>314</v>
      </c>
      <c r="AN14" s="15" t="s">
        <v>126</v>
      </c>
      <c r="AO14" s="15">
        <v>2.58</v>
      </c>
      <c r="AP14" s="1">
        <f>AN14+AO14</f>
        <v>17.91</v>
      </c>
      <c r="AQ14" s="15" t="s">
        <v>535</v>
      </c>
      <c r="AR14" s="15"/>
      <c r="AS14" s="15" t="s">
        <v>535</v>
      </c>
      <c r="AT14" s="16"/>
    </row>
    <row r="15" spans="1:46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6"/>
    </row>
    <row r="16" spans="1:46" x14ac:dyDescent="0.2">
      <c r="A16" s="7" t="s">
        <v>535</v>
      </c>
      <c r="B16" s="8" t="s">
        <v>535</v>
      </c>
      <c r="C16" s="8" t="s">
        <v>535</v>
      </c>
      <c r="D16" s="8" t="s">
        <v>535</v>
      </c>
      <c r="E16" s="8"/>
      <c r="F16" s="9" t="s">
        <v>535</v>
      </c>
      <c r="G16" s="10" t="s">
        <v>221</v>
      </c>
      <c r="H16" s="11"/>
      <c r="I16" s="8" t="s">
        <v>535</v>
      </c>
      <c r="J16" s="8" t="s">
        <v>535</v>
      </c>
      <c r="K16" s="8" t="s">
        <v>535</v>
      </c>
      <c r="L16" s="8"/>
      <c r="M16" s="8" t="s">
        <v>535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535</v>
      </c>
      <c r="AE16" s="8" t="s">
        <v>535</v>
      </c>
      <c r="AF16" s="8" t="s">
        <v>535</v>
      </c>
      <c r="AG16" s="8" t="s">
        <v>535</v>
      </c>
      <c r="AH16" s="8" t="s">
        <v>535</v>
      </c>
      <c r="AI16" s="8" t="s">
        <v>535</v>
      </c>
      <c r="AJ16" s="8"/>
      <c r="AK16" s="8"/>
      <c r="AL16" s="8"/>
      <c r="AM16" s="8"/>
      <c r="AN16" s="8"/>
      <c r="AO16" s="8"/>
      <c r="AP16" s="8"/>
      <c r="AQ16" s="8" t="s">
        <v>535</v>
      </c>
      <c r="AR16" s="8" t="s">
        <v>535</v>
      </c>
      <c r="AS16" s="8" t="s">
        <v>535</v>
      </c>
      <c r="AT16" s="6"/>
    </row>
    <row r="17" spans="1:46" x14ac:dyDescent="0.2">
      <c r="A17" s="12" t="s">
        <v>535</v>
      </c>
      <c r="B17" s="13" t="s">
        <v>535</v>
      </c>
      <c r="C17" s="13" t="s">
        <v>535</v>
      </c>
      <c r="D17" s="13" t="s">
        <v>535</v>
      </c>
      <c r="E17" s="13"/>
      <c r="F17" s="13" t="s">
        <v>535</v>
      </c>
      <c r="G17" s="14" t="s">
        <v>535</v>
      </c>
      <c r="H17" s="13"/>
      <c r="I17" s="13" t="s">
        <v>535</v>
      </c>
      <c r="J17" s="13" t="s">
        <v>535</v>
      </c>
      <c r="K17" s="13" t="s">
        <v>535</v>
      </c>
      <c r="L17" s="13"/>
      <c r="M17" s="13" t="s">
        <v>535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535</v>
      </c>
      <c r="AE17" s="13" t="s">
        <v>535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 t="s">
        <v>535</v>
      </c>
      <c r="AR17" s="13" t="s">
        <v>535</v>
      </c>
      <c r="AS17" s="13" t="s">
        <v>535</v>
      </c>
      <c r="AT17" s="6"/>
    </row>
    <row r="18" spans="1:46" x14ac:dyDescent="0.2">
      <c r="A18" s="15" t="s">
        <v>363</v>
      </c>
      <c r="B18" s="15" t="s">
        <v>82</v>
      </c>
      <c r="C18" s="15" t="s">
        <v>171</v>
      </c>
      <c r="D18" s="15" t="s">
        <v>175</v>
      </c>
      <c r="E18" s="15"/>
      <c r="F18" s="15" t="s">
        <v>620</v>
      </c>
      <c r="G18" s="15" t="s">
        <v>187</v>
      </c>
      <c r="H18" s="15"/>
      <c r="I18" s="15" t="s">
        <v>366</v>
      </c>
      <c r="J18" s="15" t="s">
        <v>597</v>
      </c>
      <c r="K18" s="15" t="s">
        <v>182</v>
      </c>
      <c r="L18" s="15"/>
      <c r="M18" s="15" t="s">
        <v>69</v>
      </c>
      <c r="N18" s="15">
        <v>36</v>
      </c>
      <c r="O18" s="15">
        <v>56</v>
      </c>
      <c r="P18" s="15">
        <v>56</v>
      </c>
      <c r="Q18" s="15">
        <v>56</v>
      </c>
      <c r="R18" s="15"/>
      <c r="S18" s="15"/>
      <c r="T18" s="15"/>
      <c r="U18" s="15"/>
      <c r="V18" s="15" t="s">
        <v>506</v>
      </c>
      <c r="W18" s="15" t="s">
        <v>153</v>
      </c>
      <c r="X18" s="15" t="s">
        <v>518</v>
      </c>
      <c r="Y18" s="15"/>
      <c r="Z18" s="15"/>
      <c r="AA18" s="15"/>
      <c r="AB18" s="15"/>
      <c r="AC18" s="15"/>
      <c r="AD18" s="15" t="s">
        <v>550</v>
      </c>
      <c r="AE18" s="15" t="s">
        <v>456</v>
      </c>
      <c r="AF18" s="15"/>
      <c r="AG18" s="15"/>
      <c r="AH18" s="15"/>
      <c r="AI18" s="15"/>
      <c r="AJ18" s="15"/>
      <c r="AK18" s="15"/>
      <c r="AL18" s="15" t="s">
        <v>149</v>
      </c>
      <c r="AM18" s="15" t="s">
        <v>59</v>
      </c>
      <c r="AN18" s="15" t="s">
        <v>198</v>
      </c>
      <c r="AO18" s="15">
        <v>2.58</v>
      </c>
      <c r="AP18" s="1">
        <f t="shared" ref="AP18:AP21" si="0">AN18+AO18</f>
        <v>21.43</v>
      </c>
      <c r="AQ18" s="15" t="s">
        <v>535</v>
      </c>
      <c r="AR18" s="15"/>
      <c r="AS18" s="15" t="s">
        <v>535</v>
      </c>
      <c r="AT18" s="16"/>
    </row>
    <row r="19" spans="1:46" x14ac:dyDescent="0.2">
      <c r="A19" s="15" t="s">
        <v>360</v>
      </c>
      <c r="B19" s="15" t="s">
        <v>257</v>
      </c>
      <c r="C19" s="15" t="s">
        <v>208</v>
      </c>
      <c r="D19" s="15" t="s">
        <v>255</v>
      </c>
      <c r="E19" s="15"/>
      <c r="F19" s="15" t="s">
        <v>621</v>
      </c>
      <c r="G19" s="15" t="s">
        <v>606</v>
      </c>
      <c r="H19" s="15"/>
      <c r="I19" s="15" t="s">
        <v>366</v>
      </c>
      <c r="J19" s="15" t="s">
        <v>382</v>
      </c>
      <c r="K19" s="15" t="s">
        <v>182</v>
      </c>
      <c r="L19" s="15"/>
      <c r="M19" s="15" t="s">
        <v>69</v>
      </c>
      <c r="N19" s="15">
        <v>36</v>
      </c>
      <c r="O19" s="15">
        <v>52</v>
      </c>
      <c r="P19" s="15">
        <v>56</v>
      </c>
      <c r="Q19" s="15">
        <v>52</v>
      </c>
      <c r="R19" s="15"/>
      <c r="S19" s="15"/>
      <c r="T19" s="15"/>
      <c r="U19" s="15"/>
      <c r="V19" s="15" t="s">
        <v>195</v>
      </c>
      <c r="W19" s="15" t="s">
        <v>238</v>
      </c>
      <c r="X19" s="15" t="s">
        <v>308</v>
      </c>
      <c r="Y19" s="15"/>
      <c r="Z19" s="15"/>
      <c r="AA19" s="15"/>
      <c r="AB19" s="15"/>
      <c r="AC19" s="15"/>
      <c r="AD19" s="15" t="s">
        <v>550</v>
      </c>
      <c r="AE19" s="15" t="s">
        <v>328</v>
      </c>
      <c r="AF19" s="15"/>
      <c r="AG19" s="15"/>
      <c r="AH19" s="15"/>
      <c r="AI19" s="15"/>
      <c r="AJ19" s="15"/>
      <c r="AK19" s="15"/>
      <c r="AL19" s="15" t="s">
        <v>215</v>
      </c>
      <c r="AM19" s="15" t="s">
        <v>596</v>
      </c>
      <c r="AN19" s="15" t="s">
        <v>201</v>
      </c>
      <c r="AO19" s="15">
        <v>2.58</v>
      </c>
      <c r="AP19" s="1">
        <f t="shared" si="0"/>
        <v>21.4</v>
      </c>
      <c r="AQ19" s="18" t="s">
        <v>681</v>
      </c>
      <c r="AR19" s="15"/>
      <c r="AS19" s="15" t="s">
        <v>535</v>
      </c>
      <c r="AT19" s="16"/>
    </row>
    <row r="20" spans="1:46" x14ac:dyDescent="0.2">
      <c r="A20" s="15" t="s">
        <v>358</v>
      </c>
      <c r="B20" s="15" t="s">
        <v>216</v>
      </c>
      <c r="C20" s="15" t="s">
        <v>208</v>
      </c>
      <c r="D20" s="15" t="s">
        <v>459</v>
      </c>
      <c r="E20" s="15"/>
      <c r="F20" s="15" t="s">
        <v>622</v>
      </c>
      <c r="G20" s="15" t="s">
        <v>395</v>
      </c>
      <c r="H20" s="15"/>
      <c r="I20" s="15" t="s">
        <v>366</v>
      </c>
      <c r="J20" s="15" t="s">
        <v>571</v>
      </c>
      <c r="K20" s="15" t="s">
        <v>182</v>
      </c>
      <c r="L20" s="15"/>
      <c r="M20" s="15" t="s">
        <v>69</v>
      </c>
      <c r="N20" s="15">
        <v>32</v>
      </c>
      <c r="O20" s="15">
        <v>52</v>
      </c>
      <c r="P20" s="15">
        <v>52</v>
      </c>
      <c r="Q20" s="15">
        <v>56</v>
      </c>
      <c r="R20" s="15"/>
      <c r="S20" s="15"/>
      <c r="T20" s="15"/>
      <c r="U20" s="15"/>
      <c r="V20" s="15" t="s">
        <v>510</v>
      </c>
      <c r="W20" s="15" t="s">
        <v>354</v>
      </c>
      <c r="X20" s="15" t="s">
        <v>213</v>
      </c>
      <c r="Y20" s="15"/>
      <c r="Z20" s="15"/>
      <c r="AA20" s="15"/>
      <c r="AB20" s="15"/>
      <c r="AC20" s="15"/>
      <c r="AD20" s="15" t="s">
        <v>167</v>
      </c>
      <c r="AE20" s="15" t="s">
        <v>330</v>
      </c>
      <c r="AF20" s="15"/>
      <c r="AG20" s="15"/>
      <c r="AH20" s="15"/>
      <c r="AI20" s="15"/>
      <c r="AJ20" s="15"/>
      <c r="AK20" s="15"/>
      <c r="AL20" s="15" t="s">
        <v>89</v>
      </c>
      <c r="AM20" s="15" t="s">
        <v>122</v>
      </c>
      <c r="AN20" s="15" t="s">
        <v>201</v>
      </c>
      <c r="AO20" s="15">
        <v>2.58</v>
      </c>
      <c r="AP20" s="1">
        <f t="shared" si="0"/>
        <v>21.4</v>
      </c>
      <c r="AQ20" s="15" t="s">
        <v>535</v>
      </c>
      <c r="AR20" s="15"/>
      <c r="AS20" s="15" t="s">
        <v>535</v>
      </c>
      <c r="AT20" s="16"/>
    </row>
    <row r="21" spans="1:46" x14ac:dyDescent="0.2">
      <c r="A21" s="15" t="s">
        <v>357</v>
      </c>
      <c r="B21" s="15" t="s">
        <v>266</v>
      </c>
      <c r="C21" s="15" t="s">
        <v>446</v>
      </c>
      <c r="D21" s="15" t="s">
        <v>530</v>
      </c>
      <c r="E21" s="15"/>
      <c r="F21" s="15" t="s">
        <v>623</v>
      </c>
      <c r="G21" s="15" t="s">
        <v>129</v>
      </c>
      <c r="H21" s="15"/>
      <c r="I21" s="15" t="s">
        <v>366</v>
      </c>
      <c r="J21" s="15" t="s">
        <v>273</v>
      </c>
      <c r="K21" s="15" t="s">
        <v>182</v>
      </c>
      <c r="L21" s="15"/>
      <c r="M21" s="15" t="s">
        <v>69</v>
      </c>
      <c r="N21" s="15">
        <v>36</v>
      </c>
      <c r="O21" s="15">
        <v>44</v>
      </c>
      <c r="P21" s="15">
        <v>52</v>
      </c>
      <c r="Q21" s="15">
        <v>52</v>
      </c>
      <c r="R21" s="15"/>
      <c r="S21" s="15"/>
      <c r="T21" s="15"/>
      <c r="U21" s="15"/>
      <c r="V21" s="15" t="s">
        <v>493</v>
      </c>
      <c r="W21" s="15" t="s">
        <v>333</v>
      </c>
      <c r="X21" s="15" t="s">
        <v>276</v>
      </c>
      <c r="Y21" s="15"/>
      <c r="Z21" s="15"/>
      <c r="AA21" s="15"/>
      <c r="AB21" s="15"/>
      <c r="AC21" s="15"/>
      <c r="AD21" s="15" t="s">
        <v>307</v>
      </c>
      <c r="AE21" s="15" t="s">
        <v>88</v>
      </c>
      <c r="AF21" s="15"/>
      <c r="AG21" s="15"/>
      <c r="AH21" s="15"/>
      <c r="AI21" s="15"/>
      <c r="AJ21" s="15"/>
      <c r="AK21" s="15"/>
      <c r="AL21" s="15" t="s">
        <v>225</v>
      </c>
      <c r="AM21" s="15" t="s">
        <v>98</v>
      </c>
      <c r="AN21" s="15" t="s">
        <v>123</v>
      </c>
      <c r="AO21" s="15">
        <v>2.58</v>
      </c>
      <c r="AP21" s="1">
        <f t="shared" si="0"/>
        <v>19.520000000000003</v>
      </c>
      <c r="AQ21" s="15" t="s">
        <v>535</v>
      </c>
      <c r="AR21" s="15"/>
      <c r="AS21" s="15" t="s">
        <v>535</v>
      </c>
      <c r="AT21" s="16"/>
    </row>
    <row r="22" spans="1:46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6"/>
    </row>
    <row r="23" spans="1:46" x14ac:dyDescent="0.2">
      <c r="A23" s="7" t="s">
        <v>535</v>
      </c>
      <c r="B23" s="8" t="s">
        <v>535</v>
      </c>
      <c r="C23" s="8" t="s">
        <v>535</v>
      </c>
      <c r="D23" s="8" t="s">
        <v>535</v>
      </c>
      <c r="E23" s="8"/>
      <c r="F23" s="9" t="s">
        <v>535</v>
      </c>
      <c r="G23" s="10" t="s">
        <v>609</v>
      </c>
      <c r="H23" s="11"/>
      <c r="I23" s="8" t="s">
        <v>535</v>
      </c>
      <c r="J23" s="8" t="s">
        <v>535</v>
      </c>
      <c r="K23" s="8" t="s">
        <v>535</v>
      </c>
      <c r="L23" s="8"/>
      <c r="M23" s="8" t="s">
        <v>535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 t="s">
        <v>535</v>
      </c>
      <c r="AE23" s="8" t="s">
        <v>535</v>
      </c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 t="s">
        <v>535</v>
      </c>
      <c r="AR23" s="8" t="s">
        <v>535</v>
      </c>
      <c r="AS23" s="8" t="s">
        <v>535</v>
      </c>
      <c r="AT23" s="6"/>
    </row>
    <row r="24" spans="1:46" x14ac:dyDescent="0.2">
      <c r="A24" s="12" t="s">
        <v>535</v>
      </c>
      <c r="B24" s="13" t="s">
        <v>535</v>
      </c>
      <c r="C24" s="13" t="s">
        <v>535</v>
      </c>
      <c r="D24" s="13" t="s">
        <v>535</v>
      </c>
      <c r="E24" s="13"/>
      <c r="F24" s="13" t="s">
        <v>535</v>
      </c>
      <c r="G24" s="14" t="s">
        <v>535</v>
      </c>
      <c r="H24" s="13"/>
      <c r="I24" s="13" t="s">
        <v>535</v>
      </c>
      <c r="J24" s="13" t="s">
        <v>535</v>
      </c>
      <c r="K24" s="13" t="s">
        <v>535</v>
      </c>
      <c r="L24" s="13"/>
      <c r="M24" s="13" t="s">
        <v>535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s">
        <v>535</v>
      </c>
      <c r="AE24" s="13" t="s">
        <v>535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 t="s">
        <v>535</v>
      </c>
      <c r="AR24" s="13" t="s">
        <v>535</v>
      </c>
      <c r="AS24" s="13" t="s">
        <v>535</v>
      </c>
      <c r="AT24" s="6"/>
    </row>
    <row r="25" spans="1:46" x14ac:dyDescent="0.2">
      <c r="A25" s="15" t="s">
        <v>363</v>
      </c>
      <c r="B25" s="15" t="s">
        <v>402</v>
      </c>
      <c r="C25" s="15" t="s">
        <v>171</v>
      </c>
      <c r="D25" s="15" t="s">
        <v>61</v>
      </c>
      <c r="E25" s="15"/>
      <c r="F25" s="15" t="s">
        <v>624</v>
      </c>
      <c r="G25" s="15" t="s">
        <v>437</v>
      </c>
      <c r="H25" s="15"/>
      <c r="I25" s="15" t="s">
        <v>366</v>
      </c>
      <c r="J25" s="15" t="s">
        <v>428</v>
      </c>
      <c r="K25" s="15" t="s">
        <v>592</v>
      </c>
      <c r="L25" s="15"/>
      <c r="M25" s="15" t="s">
        <v>69</v>
      </c>
      <c r="N25" s="15">
        <v>32</v>
      </c>
      <c r="O25" s="15">
        <v>60</v>
      </c>
      <c r="P25" s="15">
        <v>52</v>
      </c>
      <c r="Q25" s="15">
        <v>52</v>
      </c>
      <c r="R25" s="15"/>
      <c r="S25" s="15"/>
      <c r="T25" s="15"/>
      <c r="U25" s="15"/>
      <c r="V25" s="15" t="s">
        <v>283</v>
      </c>
      <c r="W25" s="15" t="s">
        <v>103</v>
      </c>
      <c r="X25" s="15" t="s">
        <v>375</v>
      </c>
      <c r="Y25" s="15"/>
      <c r="Z25" s="15"/>
      <c r="AA25" s="15"/>
      <c r="AB25" s="15"/>
      <c r="AC25" s="15"/>
      <c r="AD25" s="15" t="s">
        <v>147</v>
      </c>
      <c r="AE25" s="15" t="s">
        <v>304</v>
      </c>
      <c r="AF25" s="15"/>
      <c r="AG25" s="15"/>
      <c r="AH25" s="15"/>
      <c r="AI25" s="15"/>
      <c r="AJ25" s="15"/>
      <c r="AK25" s="15"/>
      <c r="AL25" s="15" t="s">
        <v>413</v>
      </c>
      <c r="AM25" s="15" t="s">
        <v>293</v>
      </c>
      <c r="AN25" s="15" t="s">
        <v>567</v>
      </c>
      <c r="AO25" s="15">
        <v>2.58</v>
      </c>
      <c r="AP25" s="1">
        <f t="shared" ref="AP25:AP33" si="1">AN25+AO25</f>
        <v>22.990000000000002</v>
      </c>
      <c r="AQ25" s="15" t="s">
        <v>535</v>
      </c>
      <c r="AR25" s="15"/>
      <c r="AS25" s="15" t="s">
        <v>535</v>
      </c>
      <c r="AT25" s="16"/>
    </row>
    <row r="26" spans="1:46" x14ac:dyDescent="0.2">
      <c r="A26" s="15" t="s">
        <v>360</v>
      </c>
      <c r="B26" s="15" t="s">
        <v>432</v>
      </c>
      <c r="C26" s="15" t="s">
        <v>446</v>
      </c>
      <c r="D26" s="15" t="s">
        <v>298</v>
      </c>
      <c r="E26" s="15"/>
      <c r="F26" s="15" t="s">
        <v>625</v>
      </c>
      <c r="G26" s="15" t="s">
        <v>460</v>
      </c>
      <c r="H26" s="15"/>
      <c r="I26" s="15" t="s">
        <v>366</v>
      </c>
      <c r="J26" s="15" t="s">
        <v>335</v>
      </c>
      <c r="K26" s="15" t="s">
        <v>592</v>
      </c>
      <c r="L26" s="15"/>
      <c r="M26" s="15" t="s">
        <v>69</v>
      </c>
      <c r="N26" s="15">
        <v>44</v>
      </c>
      <c r="O26" s="15">
        <v>52</v>
      </c>
      <c r="P26" s="15">
        <v>48</v>
      </c>
      <c r="Q26" s="15">
        <v>60</v>
      </c>
      <c r="R26" s="15"/>
      <c r="S26" s="15"/>
      <c r="T26" s="15"/>
      <c r="U26" s="15"/>
      <c r="V26" s="15" t="s">
        <v>67</v>
      </c>
      <c r="W26" s="15" t="s">
        <v>484</v>
      </c>
      <c r="X26" s="15" t="s">
        <v>268</v>
      </c>
      <c r="Y26" s="15"/>
      <c r="Z26" s="15"/>
      <c r="AA26" s="15"/>
      <c r="AB26" s="15"/>
      <c r="AC26" s="15"/>
      <c r="AD26" s="15" t="s">
        <v>394</v>
      </c>
      <c r="AE26" s="15" t="s">
        <v>86</v>
      </c>
      <c r="AF26" s="15"/>
      <c r="AG26" s="15"/>
      <c r="AH26" s="15"/>
      <c r="AI26" s="15"/>
      <c r="AJ26" s="15"/>
      <c r="AK26" s="15"/>
      <c r="AL26" s="15" t="s">
        <v>172</v>
      </c>
      <c r="AM26" s="15" t="s">
        <v>431</v>
      </c>
      <c r="AN26" s="15" t="s">
        <v>65</v>
      </c>
      <c r="AO26" s="15">
        <v>2.58</v>
      </c>
      <c r="AP26" s="1">
        <f t="shared" si="1"/>
        <v>21.25</v>
      </c>
      <c r="AQ26" s="15" t="s">
        <v>535</v>
      </c>
      <c r="AR26" s="15"/>
      <c r="AS26" s="15" t="s">
        <v>535</v>
      </c>
      <c r="AT26" s="16"/>
    </row>
    <row r="27" spans="1:46" x14ac:dyDescent="0.2">
      <c r="A27" s="15" t="s">
        <v>358</v>
      </c>
      <c r="B27" s="15" t="s">
        <v>601</v>
      </c>
      <c r="C27" s="15" t="s">
        <v>479</v>
      </c>
      <c r="D27" s="15" t="s">
        <v>513</v>
      </c>
      <c r="E27" s="15"/>
      <c r="F27" s="15" t="s">
        <v>626</v>
      </c>
      <c r="G27" s="15" t="s">
        <v>501</v>
      </c>
      <c r="H27" s="15"/>
      <c r="I27" s="15" t="s">
        <v>366</v>
      </c>
      <c r="J27" s="15" t="s">
        <v>362</v>
      </c>
      <c r="K27" s="15" t="s">
        <v>592</v>
      </c>
      <c r="L27" s="15"/>
      <c r="M27" s="15" t="s">
        <v>69</v>
      </c>
      <c r="N27" s="15">
        <v>52</v>
      </c>
      <c r="O27" s="15">
        <v>48</v>
      </c>
      <c r="P27" s="15">
        <v>56</v>
      </c>
      <c r="Q27" s="15">
        <v>64</v>
      </c>
      <c r="R27" s="15"/>
      <c r="S27" s="15"/>
      <c r="T27" s="15"/>
      <c r="U27" s="15"/>
      <c r="V27" s="15" t="s">
        <v>361</v>
      </c>
      <c r="W27" s="15" t="s">
        <v>475</v>
      </c>
      <c r="X27" s="15" t="s">
        <v>445</v>
      </c>
      <c r="Y27" s="15"/>
      <c r="Z27" s="15"/>
      <c r="AA27" s="15"/>
      <c r="AB27" s="15"/>
      <c r="AC27" s="15"/>
      <c r="AD27" s="15" t="s">
        <v>574</v>
      </c>
      <c r="AE27" s="15" t="s">
        <v>480</v>
      </c>
      <c r="AF27" s="15"/>
      <c r="AG27" s="15"/>
      <c r="AH27" s="15"/>
      <c r="AI27" s="15"/>
      <c r="AJ27" s="15"/>
      <c r="AK27" s="15"/>
      <c r="AL27" s="15" t="s">
        <v>543</v>
      </c>
      <c r="AM27" s="15" t="s">
        <v>406</v>
      </c>
      <c r="AN27" s="15" t="s">
        <v>442</v>
      </c>
      <c r="AO27" s="15">
        <v>2.58</v>
      </c>
      <c r="AP27" s="1">
        <f t="shared" si="1"/>
        <v>20.9</v>
      </c>
      <c r="AQ27" s="18"/>
      <c r="AR27" s="15"/>
      <c r="AS27" s="15" t="s">
        <v>535</v>
      </c>
      <c r="AT27" s="16"/>
    </row>
    <row r="28" spans="1:46" x14ac:dyDescent="0.2">
      <c r="A28" s="15" t="s">
        <v>357</v>
      </c>
      <c r="B28" s="15" t="s">
        <v>390</v>
      </c>
      <c r="C28" s="15" t="s">
        <v>171</v>
      </c>
      <c r="D28" s="15" t="s">
        <v>398</v>
      </c>
      <c r="E28" s="15"/>
      <c r="F28" s="15" t="s">
        <v>627</v>
      </c>
      <c r="G28" s="15" t="s">
        <v>55</v>
      </c>
      <c r="H28" s="15"/>
      <c r="I28" s="15" t="s">
        <v>366</v>
      </c>
      <c r="J28" s="15" t="s">
        <v>111</v>
      </c>
      <c r="K28" s="15" t="s">
        <v>592</v>
      </c>
      <c r="L28" s="15"/>
      <c r="M28" s="15" t="s">
        <v>69</v>
      </c>
      <c r="N28" s="15">
        <v>44</v>
      </c>
      <c r="O28" s="15">
        <v>56</v>
      </c>
      <c r="P28" s="15">
        <v>56</v>
      </c>
      <c r="Q28" s="15">
        <v>64</v>
      </c>
      <c r="R28" s="15"/>
      <c r="S28" s="15"/>
      <c r="T28" s="15"/>
      <c r="U28" s="15"/>
      <c r="V28" s="15" t="s">
        <v>36</v>
      </c>
      <c r="W28" s="15" t="s">
        <v>109</v>
      </c>
      <c r="X28" s="15" t="s">
        <v>193</v>
      </c>
      <c r="Y28" s="15"/>
      <c r="Z28" s="15"/>
      <c r="AA28" s="15"/>
      <c r="AB28" s="15"/>
      <c r="AC28" s="15"/>
      <c r="AD28" s="15" t="s">
        <v>254</v>
      </c>
      <c r="AE28" s="15" t="s">
        <v>72</v>
      </c>
      <c r="AF28" s="15"/>
      <c r="AG28" s="15"/>
      <c r="AH28" s="15"/>
      <c r="AI28" s="15"/>
      <c r="AJ28" s="15"/>
      <c r="AK28" s="15"/>
      <c r="AL28" s="15" t="s">
        <v>552</v>
      </c>
      <c r="AM28" s="15" t="s">
        <v>581</v>
      </c>
      <c r="AN28" s="15" t="s">
        <v>291</v>
      </c>
      <c r="AO28" s="15">
        <v>2.58</v>
      </c>
      <c r="AP28" s="1">
        <f t="shared" si="1"/>
        <v>20.549999999999997</v>
      </c>
      <c r="AQ28" s="18" t="s">
        <v>681</v>
      </c>
      <c r="AR28" s="15"/>
      <c r="AS28" s="15" t="s">
        <v>535</v>
      </c>
      <c r="AT28" s="16"/>
    </row>
    <row r="29" spans="1:46" x14ac:dyDescent="0.2">
      <c r="A29" s="15" t="s">
        <v>355</v>
      </c>
      <c r="B29" s="15" t="s">
        <v>70</v>
      </c>
      <c r="C29" s="15" t="s">
        <v>171</v>
      </c>
      <c r="D29" s="15" t="s">
        <v>95</v>
      </c>
      <c r="E29" s="15"/>
      <c r="F29" s="15" t="s">
        <v>628</v>
      </c>
      <c r="G29" s="15" t="s">
        <v>71</v>
      </c>
      <c r="H29" s="15"/>
      <c r="I29" s="15" t="s">
        <v>366</v>
      </c>
      <c r="J29" s="15" t="s">
        <v>258</v>
      </c>
      <c r="K29" s="15" t="s">
        <v>592</v>
      </c>
      <c r="L29" s="15"/>
      <c r="M29" s="15" t="s">
        <v>69</v>
      </c>
      <c r="N29" s="15">
        <v>40</v>
      </c>
      <c r="O29" s="15">
        <v>64</v>
      </c>
      <c r="P29" s="15">
        <v>60</v>
      </c>
      <c r="Q29" s="15">
        <v>52</v>
      </c>
      <c r="R29" s="15"/>
      <c r="S29" s="15"/>
      <c r="T29" s="15"/>
      <c r="U29" s="15"/>
      <c r="V29" s="15" t="s">
        <v>515</v>
      </c>
      <c r="W29" s="15" t="s">
        <v>557</v>
      </c>
      <c r="X29" s="15" t="s">
        <v>37</v>
      </c>
      <c r="Y29" s="15"/>
      <c r="Z29" s="15"/>
      <c r="AA29" s="15"/>
      <c r="AB29" s="15"/>
      <c r="AC29" s="15"/>
      <c r="AD29" s="15" t="s">
        <v>330</v>
      </c>
      <c r="AE29" s="15" t="s">
        <v>162</v>
      </c>
      <c r="AF29" s="15"/>
      <c r="AG29" s="15"/>
      <c r="AH29" s="15"/>
      <c r="AI29" s="15"/>
      <c r="AJ29" s="15"/>
      <c r="AK29" s="15"/>
      <c r="AL29" s="15" t="s">
        <v>262</v>
      </c>
      <c r="AM29" s="15" t="s">
        <v>181</v>
      </c>
      <c r="AN29" s="15" t="s">
        <v>139</v>
      </c>
      <c r="AO29" s="15">
        <v>2.58</v>
      </c>
      <c r="AP29" s="1">
        <f t="shared" si="1"/>
        <v>20.299999999999997</v>
      </c>
      <c r="AQ29" s="15" t="s">
        <v>535</v>
      </c>
      <c r="AR29" s="15"/>
      <c r="AS29" s="15" t="s">
        <v>535</v>
      </c>
      <c r="AT29" s="16"/>
    </row>
    <row r="30" spans="1:46" x14ac:dyDescent="0.2">
      <c r="A30" s="15" t="s">
        <v>353</v>
      </c>
      <c r="B30" s="15" t="s">
        <v>282</v>
      </c>
      <c r="C30" s="15" t="s">
        <v>479</v>
      </c>
      <c r="D30" s="15" t="s">
        <v>220</v>
      </c>
      <c r="E30" s="15"/>
      <c r="F30" s="15" t="s">
        <v>629</v>
      </c>
      <c r="G30" s="15" t="s">
        <v>179</v>
      </c>
      <c r="H30" s="15"/>
      <c r="I30" s="15" t="s">
        <v>366</v>
      </c>
      <c r="J30" s="15" t="s">
        <v>443</v>
      </c>
      <c r="K30" s="15" t="s">
        <v>592</v>
      </c>
      <c r="L30" s="15"/>
      <c r="M30" s="15" t="s">
        <v>69</v>
      </c>
      <c r="N30" s="15">
        <v>32</v>
      </c>
      <c r="O30" s="15">
        <v>52</v>
      </c>
      <c r="P30" s="15">
        <v>48</v>
      </c>
      <c r="Q30" s="15">
        <v>48</v>
      </c>
      <c r="R30" s="15"/>
      <c r="S30" s="15"/>
      <c r="T30" s="15"/>
      <c r="U30" s="15"/>
      <c r="V30" s="15" t="s">
        <v>347</v>
      </c>
      <c r="W30" s="15" t="s">
        <v>450</v>
      </c>
      <c r="X30" s="15" t="s">
        <v>264</v>
      </c>
      <c r="Y30" s="15"/>
      <c r="Z30" s="15"/>
      <c r="AA30" s="15"/>
      <c r="AB30" s="15"/>
      <c r="AC30" s="15"/>
      <c r="AD30" s="15" t="s">
        <v>154</v>
      </c>
      <c r="AE30" s="15" t="s">
        <v>319</v>
      </c>
      <c r="AF30" s="15"/>
      <c r="AG30" s="15"/>
      <c r="AH30" s="15"/>
      <c r="AI30" s="15"/>
      <c r="AJ30" s="15"/>
      <c r="AK30" s="15"/>
      <c r="AL30" s="15" t="s">
        <v>164</v>
      </c>
      <c r="AM30" s="15" t="s">
        <v>19</v>
      </c>
      <c r="AN30" s="15" t="s">
        <v>194</v>
      </c>
      <c r="AO30" s="15">
        <v>2.58</v>
      </c>
      <c r="AP30" s="1">
        <f t="shared" si="1"/>
        <v>18.05</v>
      </c>
      <c r="AQ30" s="15" t="s">
        <v>535</v>
      </c>
      <c r="AR30" s="15"/>
      <c r="AS30" s="15" t="s">
        <v>535</v>
      </c>
      <c r="AT30" s="16"/>
    </row>
    <row r="31" spans="1:46" x14ac:dyDescent="0.2">
      <c r="A31" s="15" t="s">
        <v>352</v>
      </c>
      <c r="B31" s="15" t="s">
        <v>586</v>
      </c>
      <c r="C31" s="15" t="s">
        <v>171</v>
      </c>
      <c r="D31" s="15" t="s">
        <v>56</v>
      </c>
      <c r="E31" s="15"/>
      <c r="F31" s="15" t="s">
        <v>630</v>
      </c>
      <c r="G31" s="15" t="s">
        <v>397</v>
      </c>
      <c r="H31" s="15"/>
      <c r="I31" s="15" t="s">
        <v>366</v>
      </c>
      <c r="J31" s="15" t="s">
        <v>299</v>
      </c>
      <c r="K31" s="15" t="s">
        <v>592</v>
      </c>
      <c r="L31" s="15"/>
      <c r="M31" s="15" t="s">
        <v>69</v>
      </c>
      <c r="N31" s="15">
        <v>32</v>
      </c>
      <c r="O31" s="15">
        <v>60</v>
      </c>
      <c r="P31" s="15">
        <v>60</v>
      </c>
      <c r="Q31" s="15">
        <v>56</v>
      </c>
      <c r="R31" s="15"/>
      <c r="S31" s="15"/>
      <c r="T31" s="15"/>
      <c r="U31" s="15"/>
      <c r="V31" s="15" t="s">
        <v>99</v>
      </c>
      <c r="W31" s="15" t="s">
        <v>524</v>
      </c>
      <c r="X31" s="15" t="s">
        <v>115</v>
      </c>
      <c r="Y31" s="15"/>
      <c r="Z31" s="15"/>
      <c r="AA31" s="15"/>
      <c r="AB31" s="15"/>
      <c r="AC31" s="15"/>
      <c r="AD31" s="15" t="s">
        <v>477</v>
      </c>
      <c r="AE31" s="15" t="s">
        <v>536</v>
      </c>
      <c r="AF31" s="15"/>
      <c r="AG31" s="15"/>
      <c r="AH31" s="15"/>
      <c r="AI31" s="15"/>
      <c r="AJ31" s="15"/>
      <c r="AK31" s="15"/>
      <c r="AL31" s="15" t="s">
        <v>18</v>
      </c>
      <c r="AM31" s="15" t="s">
        <v>388</v>
      </c>
      <c r="AN31" s="15" t="s">
        <v>197</v>
      </c>
      <c r="AO31" s="15">
        <v>2.58</v>
      </c>
      <c r="AP31" s="1">
        <f t="shared" si="1"/>
        <v>18.009999999999998</v>
      </c>
      <c r="AQ31" s="15" t="s">
        <v>535</v>
      </c>
      <c r="AR31" s="15"/>
      <c r="AS31" s="15" t="s">
        <v>535</v>
      </c>
      <c r="AT31" s="16"/>
    </row>
    <row r="32" spans="1:46" x14ac:dyDescent="0.2">
      <c r="A32" s="15" t="s">
        <v>368</v>
      </c>
      <c r="B32" s="15" t="s">
        <v>578</v>
      </c>
      <c r="C32" s="15" t="s">
        <v>208</v>
      </c>
      <c r="D32" s="15" t="s">
        <v>118</v>
      </c>
      <c r="E32" s="15"/>
      <c r="F32" s="15" t="s">
        <v>631</v>
      </c>
      <c r="G32" s="15" t="s">
        <v>224</v>
      </c>
      <c r="H32" s="15"/>
      <c r="I32" s="15" t="s">
        <v>366</v>
      </c>
      <c r="J32" s="15" t="s">
        <v>40</v>
      </c>
      <c r="K32" s="15" t="s">
        <v>592</v>
      </c>
      <c r="L32" s="15"/>
      <c r="M32" s="15" t="s">
        <v>69</v>
      </c>
      <c r="N32" s="15">
        <v>36</v>
      </c>
      <c r="O32" s="15">
        <v>60</v>
      </c>
      <c r="P32" s="15">
        <v>48</v>
      </c>
      <c r="Q32" s="15">
        <v>56</v>
      </c>
      <c r="R32" s="15"/>
      <c r="S32" s="15"/>
      <c r="T32" s="15"/>
      <c r="U32" s="15"/>
      <c r="V32" s="15" t="s">
        <v>236</v>
      </c>
      <c r="W32" s="15" t="s">
        <v>206</v>
      </c>
      <c r="X32" s="15" t="s">
        <v>45</v>
      </c>
      <c r="Y32" s="15"/>
      <c r="Z32" s="15"/>
      <c r="AA32" s="15"/>
      <c r="AB32" s="15"/>
      <c r="AC32" s="15"/>
      <c r="AD32" s="15" t="s">
        <v>20</v>
      </c>
      <c r="AE32" s="15" t="s">
        <v>239</v>
      </c>
      <c r="AF32" s="15"/>
      <c r="AG32" s="15"/>
      <c r="AH32" s="15"/>
      <c r="AI32" s="15"/>
      <c r="AJ32" s="15"/>
      <c r="AK32" s="15"/>
      <c r="AL32" s="15" t="s">
        <v>476</v>
      </c>
      <c r="AM32" s="15" t="s">
        <v>204</v>
      </c>
      <c r="AN32" s="15" t="s">
        <v>585</v>
      </c>
      <c r="AO32" s="15">
        <v>2.58</v>
      </c>
      <c r="AP32" s="1">
        <f t="shared" si="1"/>
        <v>16.91</v>
      </c>
      <c r="AQ32" s="15" t="s">
        <v>535</v>
      </c>
      <c r="AR32" s="15"/>
      <c r="AS32" s="15" t="s">
        <v>535</v>
      </c>
      <c r="AT32" s="16"/>
    </row>
    <row r="33" spans="1:46" x14ac:dyDescent="0.2">
      <c r="A33" s="15" t="s">
        <v>367</v>
      </c>
      <c r="B33" s="15" t="s">
        <v>453</v>
      </c>
      <c r="C33" s="15" t="s">
        <v>522</v>
      </c>
      <c r="D33" s="15" t="s">
        <v>495</v>
      </c>
      <c r="E33" s="15"/>
      <c r="F33" s="15" t="s">
        <v>632</v>
      </c>
      <c r="G33" s="15" t="s">
        <v>590</v>
      </c>
      <c r="H33" s="15"/>
      <c r="I33" s="15" t="s">
        <v>366</v>
      </c>
      <c r="J33" s="15" t="s">
        <v>258</v>
      </c>
      <c r="K33" s="15" t="s">
        <v>592</v>
      </c>
      <c r="L33" s="15"/>
      <c r="M33" s="15" t="s">
        <v>69</v>
      </c>
      <c r="N33" s="15">
        <v>32</v>
      </c>
      <c r="O33" s="15">
        <v>40</v>
      </c>
      <c r="P33" s="15">
        <v>56</v>
      </c>
      <c r="Q33" s="15">
        <v>56</v>
      </c>
      <c r="R33" s="15"/>
      <c r="S33" s="15"/>
      <c r="T33" s="15"/>
      <c r="U33" s="15"/>
      <c r="V33" s="15" t="s">
        <v>558</v>
      </c>
      <c r="W33" s="15" t="s">
        <v>436</v>
      </c>
      <c r="X33" s="15" t="s">
        <v>277</v>
      </c>
      <c r="Y33" s="15"/>
      <c r="Z33" s="15"/>
      <c r="AA33" s="15"/>
      <c r="AB33" s="15"/>
      <c r="AC33" s="15"/>
      <c r="AD33" s="15" t="s">
        <v>30</v>
      </c>
      <c r="AE33" s="15" t="s">
        <v>29</v>
      </c>
      <c r="AF33" s="15"/>
      <c r="AG33" s="15"/>
      <c r="AH33" s="15"/>
      <c r="AI33" s="15"/>
      <c r="AJ33" s="15"/>
      <c r="AK33" s="15"/>
      <c r="AL33" s="15" t="s">
        <v>545</v>
      </c>
      <c r="AM33" s="15" t="s">
        <v>184</v>
      </c>
      <c r="AN33" s="15" t="s">
        <v>260</v>
      </c>
      <c r="AO33" s="15">
        <v>2.58</v>
      </c>
      <c r="AP33" s="1">
        <f t="shared" si="1"/>
        <v>16.5</v>
      </c>
      <c r="AQ33" s="15" t="s">
        <v>535</v>
      </c>
      <c r="AR33" s="15"/>
      <c r="AS33" s="15" t="s">
        <v>535</v>
      </c>
      <c r="AT33" s="16"/>
    </row>
    <row r="34" spans="1:46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6"/>
    </row>
    <row r="35" spans="1:46" x14ac:dyDescent="0.2">
      <c r="A35" s="7" t="s">
        <v>535</v>
      </c>
      <c r="B35" s="8" t="s">
        <v>535</v>
      </c>
      <c r="C35" s="8" t="s">
        <v>535</v>
      </c>
      <c r="D35" s="8" t="s">
        <v>535</v>
      </c>
      <c r="E35" s="8"/>
      <c r="F35" s="9" t="s">
        <v>535</v>
      </c>
      <c r="G35" s="10" t="s">
        <v>610</v>
      </c>
      <c r="H35" s="11"/>
      <c r="I35" s="8" t="s">
        <v>535</v>
      </c>
      <c r="J35" s="8" t="s">
        <v>535</v>
      </c>
      <c r="K35" s="8" t="s">
        <v>535</v>
      </c>
      <c r="L35" s="8"/>
      <c r="M35" s="8" t="s">
        <v>535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 t="s">
        <v>535</v>
      </c>
      <c r="AE35" s="8" t="s">
        <v>535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 t="s">
        <v>535</v>
      </c>
      <c r="AR35" s="8" t="s">
        <v>535</v>
      </c>
      <c r="AS35" s="8" t="s">
        <v>535</v>
      </c>
      <c r="AT35" s="6"/>
    </row>
    <row r="36" spans="1:46" x14ac:dyDescent="0.2">
      <c r="A36" s="12" t="s">
        <v>535</v>
      </c>
      <c r="B36" s="13" t="s">
        <v>535</v>
      </c>
      <c r="C36" s="13" t="s">
        <v>535</v>
      </c>
      <c r="D36" s="13" t="s">
        <v>535</v>
      </c>
      <c r="E36" s="13"/>
      <c r="F36" s="13" t="s">
        <v>535</v>
      </c>
      <c r="G36" s="14" t="s">
        <v>535</v>
      </c>
      <c r="H36" s="13"/>
      <c r="I36" s="13" t="s">
        <v>535</v>
      </c>
      <c r="J36" s="13" t="s">
        <v>535</v>
      </c>
      <c r="K36" s="13" t="s">
        <v>535</v>
      </c>
      <c r="L36" s="13"/>
      <c r="M36" s="13" t="s">
        <v>535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s">
        <v>535</v>
      </c>
      <c r="AE36" s="13" t="s">
        <v>535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 t="s">
        <v>535</v>
      </c>
      <c r="AR36" s="13" t="s">
        <v>535</v>
      </c>
      <c r="AS36" s="13" t="s">
        <v>535</v>
      </c>
      <c r="AT36" s="6"/>
    </row>
    <row r="37" spans="1:46" x14ac:dyDescent="0.2">
      <c r="A37" s="15" t="s">
        <v>363</v>
      </c>
      <c r="B37" s="15" t="s">
        <v>591</v>
      </c>
      <c r="C37" s="15" t="s">
        <v>171</v>
      </c>
      <c r="D37" s="15" t="s">
        <v>492</v>
      </c>
      <c r="E37" s="15"/>
      <c r="F37" s="15" t="s">
        <v>633</v>
      </c>
      <c r="G37" s="15" t="s">
        <v>448</v>
      </c>
      <c r="H37" s="15"/>
      <c r="I37" s="15" t="s">
        <v>366</v>
      </c>
      <c r="J37" s="15" t="s">
        <v>174</v>
      </c>
      <c r="K37" s="15" t="s">
        <v>317</v>
      </c>
      <c r="L37" s="15"/>
      <c r="M37" s="15" t="s">
        <v>69</v>
      </c>
      <c r="N37" s="15">
        <v>36</v>
      </c>
      <c r="O37" s="15">
        <v>60</v>
      </c>
      <c r="P37" s="15">
        <v>56</v>
      </c>
      <c r="Q37" s="15">
        <v>56</v>
      </c>
      <c r="R37" s="15"/>
      <c r="S37" s="15"/>
      <c r="T37" s="15"/>
      <c r="U37" s="15"/>
      <c r="V37" s="15" t="s">
        <v>190</v>
      </c>
      <c r="W37" s="15" t="s">
        <v>263</v>
      </c>
      <c r="X37" s="15" t="s">
        <v>214</v>
      </c>
      <c r="Y37" s="15"/>
      <c r="Z37" s="15"/>
      <c r="AA37" s="15"/>
      <c r="AB37" s="15"/>
      <c r="AC37" s="15"/>
      <c r="AD37" s="15" t="s">
        <v>313</v>
      </c>
      <c r="AE37" s="15" t="s">
        <v>142</v>
      </c>
      <c r="AF37" s="15"/>
      <c r="AG37" s="15"/>
      <c r="AH37" s="15"/>
      <c r="AI37" s="15"/>
      <c r="AJ37" s="15"/>
      <c r="AK37" s="15"/>
      <c r="AL37" s="15" t="s">
        <v>393</v>
      </c>
      <c r="AM37" s="15" t="s">
        <v>192</v>
      </c>
      <c r="AN37" s="15" t="s">
        <v>138</v>
      </c>
      <c r="AO37" s="15">
        <v>2.58</v>
      </c>
      <c r="AP37" s="1">
        <f t="shared" ref="AP37:AP40" si="2">AN37+AO37</f>
        <v>22.17</v>
      </c>
      <c r="AQ37" s="15" t="s">
        <v>535</v>
      </c>
      <c r="AR37" s="15"/>
      <c r="AS37" s="15" t="s">
        <v>535</v>
      </c>
      <c r="AT37" s="16"/>
    </row>
    <row r="38" spans="1:46" x14ac:dyDescent="0.2">
      <c r="A38" s="15" t="s">
        <v>360</v>
      </c>
      <c r="B38" s="15" t="s">
        <v>392</v>
      </c>
      <c r="C38" s="15" t="s">
        <v>171</v>
      </c>
      <c r="D38" s="15" t="s">
        <v>104</v>
      </c>
      <c r="E38" s="15"/>
      <c r="F38" s="15" t="s">
        <v>634</v>
      </c>
      <c r="G38" s="15" t="s">
        <v>133</v>
      </c>
      <c r="H38" s="15"/>
      <c r="I38" s="15" t="s">
        <v>366</v>
      </c>
      <c r="J38" s="15" t="s">
        <v>41</v>
      </c>
      <c r="K38" s="15" t="s">
        <v>317</v>
      </c>
      <c r="L38" s="15"/>
      <c r="M38" s="15" t="s">
        <v>69</v>
      </c>
      <c r="N38" s="15">
        <v>32</v>
      </c>
      <c r="O38" s="15">
        <v>60</v>
      </c>
      <c r="P38" s="15">
        <v>56</v>
      </c>
      <c r="Q38" s="15">
        <v>56</v>
      </c>
      <c r="R38" s="15"/>
      <c r="S38" s="15"/>
      <c r="T38" s="15"/>
      <c r="U38" s="15"/>
      <c r="V38" s="15" t="s">
        <v>499</v>
      </c>
      <c r="W38" s="15" t="s">
        <v>473</v>
      </c>
      <c r="X38" s="15" t="s">
        <v>64</v>
      </c>
      <c r="Y38" s="15"/>
      <c r="Z38" s="15"/>
      <c r="AA38" s="15"/>
      <c r="AB38" s="15"/>
      <c r="AC38" s="15"/>
      <c r="AD38" s="15" t="s">
        <v>17</v>
      </c>
      <c r="AE38" s="15" t="s">
        <v>305</v>
      </c>
      <c r="AF38" s="15"/>
      <c r="AG38" s="15"/>
      <c r="AH38" s="15"/>
      <c r="AI38" s="15"/>
      <c r="AJ38" s="15"/>
      <c r="AK38" s="15"/>
      <c r="AL38" s="15" t="s">
        <v>412</v>
      </c>
      <c r="AM38" s="15" t="s">
        <v>191</v>
      </c>
      <c r="AN38" s="15" t="s">
        <v>140</v>
      </c>
      <c r="AO38" s="15">
        <v>2.58</v>
      </c>
      <c r="AP38" s="1">
        <f t="shared" si="2"/>
        <v>22.15</v>
      </c>
      <c r="AQ38" s="18" t="s">
        <v>681</v>
      </c>
      <c r="AR38" s="15"/>
      <c r="AS38" s="15" t="s">
        <v>535</v>
      </c>
      <c r="AT38" s="16"/>
    </row>
    <row r="39" spans="1:46" x14ac:dyDescent="0.2">
      <c r="A39" s="15" t="s">
        <v>358</v>
      </c>
      <c r="B39" s="15" t="s">
        <v>303</v>
      </c>
      <c r="C39" s="15" t="s">
        <v>446</v>
      </c>
      <c r="D39" s="15" t="s">
        <v>525</v>
      </c>
      <c r="E39" s="15"/>
      <c r="F39" s="15" t="s">
        <v>635</v>
      </c>
      <c r="G39" s="15" t="s">
        <v>6</v>
      </c>
      <c r="H39" s="15"/>
      <c r="I39" s="15" t="s">
        <v>366</v>
      </c>
      <c r="J39" s="15" t="s">
        <v>44</v>
      </c>
      <c r="K39" s="15" t="s">
        <v>317</v>
      </c>
      <c r="L39" s="15"/>
      <c r="M39" s="15" t="s">
        <v>69</v>
      </c>
      <c r="N39" s="15">
        <v>56</v>
      </c>
      <c r="O39" s="15">
        <v>52</v>
      </c>
      <c r="P39" s="15">
        <v>60</v>
      </c>
      <c r="Q39" s="15">
        <v>48</v>
      </c>
      <c r="R39" s="15"/>
      <c r="S39" s="15"/>
      <c r="T39" s="15"/>
      <c r="U39" s="15"/>
      <c r="V39" s="15" t="s">
        <v>199</v>
      </c>
      <c r="W39" s="15" t="s">
        <v>155</v>
      </c>
      <c r="X39" s="15" t="s">
        <v>419</v>
      </c>
      <c r="Y39" s="15"/>
      <c r="Z39" s="15"/>
      <c r="AA39" s="15"/>
      <c r="AB39" s="15"/>
      <c r="AC39" s="15"/>
      <c r="AD39" s="15" t="s">
        <v>316</v>
      </c>
      <c r="AE39" s="15" t="s">
        <v>107</v>
      </c>
      <c r="AF39" s="15"/>
      <c r="AG39" s="15"/>
      <c r="AH39" s="15"/>
      <c r="AI39" s="15"/>
      <c r="AJ39" s="15"/>
      <c r="AK39" s="15"/>
      <c r="AL39" s="15" t="s">
        <v>378</v>
      </c>
      <c r="AM39" s="15" t="s">
        <v>290</v>
      </c>
      <c r="AN39" s="15" t="s">
        <v>136</v>
      </c>
      <c r="AO39" s="15">
        <v>2.58</v>
      </c>
      <c r="AP39" s="1">
        <f t="shared" si="2"/>
        <v>21.310000000000002</v>
      </c>
      <c r="AQ39" s="15" t="s">
        <v>535</v>
      </c>
      <c r="AR39" s="15"/>
      <c r="AS39" s="15" t="s">
        <v>535</v>
      </c>
      <c r="AT39" s="16"/>
    </row>
    <row r="40" spans="1:46" x14ac:dyDescent="0.2">
      <c r="A40" s="15" t="s">
        <v>357</v>
      </c>
      <c r="B40" s="15" t="s">
        <v>189</v>
      </c>
      <c r="C40" s="15" t="s">
        <v>479</v>
      </c>
      <c r="D40" s="15" t="s">
        <v>416</v>
      </c>
      <c r="E40" s="15"/>
      <c r="F40" s="15" t="s">
        <v>636</v>
      </c>
      <c r="G40" s="15" t="s">
        <v>582</v>
      </c>
      <c r="H40" s="15"/>
      <c r="I40" s="15" t="s">
        <v>366</v>
      </c>
      <c r="J40" s="15" t="s">
        <v>80</v>
      </c>
      <c r="K40" s="15" t="s">
        <v>317</v>
      </c>
      <c r="L40" s="15"/>
      <c r="M40" s="15" t="s">
        <v>69</v>
      </c>
      <c r="N40" s="15">
        <v>40</v>
      </c>
      <c r="O40" s="15">
        <v>56</v>
      </c>
      <c r="P40" s="15">
        <v>56</v>
      </c>
      <c r="Q40" s="15">
        <v>48</v>
      </c>
      <c r="R40" s="15"/>
      <c r="S40" s="15"/>
      <c r="T40" s="15"/>
      <c r="U40" s="15"/>
      <c r="V40" s="15" t="s">
        <v>440</v>
      </c>
      <c r="W40" s="15" t="s">
        <v>170</v>
      </c>
      <c r="X40" s="15" t="s">
        <v>500</v>
      </c>
      <c r="Y40" s="15"/>
      <c r="Z40" s="15"/>
      <c r="AA40" s="15"/>
      <c r="AB40" s="15"/>
      <c r="AC40" s="15"/>
      <c r="AD40" s="15" t="s">
        <v>563</v>
      </c>
      <c r="AE40" s="15" t="s">
        <v>481</v>
      </c>
      <c r="AF40" s="15"/>
      <c r="AG40" s="15"/>
      <c r="AH40" s="15"/>
      <c r="AI40" s="15"/>
      <c r="AJ40" s="15"/>
      <c r="AK40" s="15"/>
      <c r="AL40" s="15" t="s">
        <v>28</v>
      </c>
      <c r="AM40" s="15" t="s">
        <v>487</v>
      </c>
      <c r="AN40" s="15" t="s">
        <v>260</v>
      </c>
      <c r="AO40" s="15">
        <v>2.58</v>
      </c>
      <c r="AP40" s="1">
        <f t="shared" si="2"/>
        <v>16.5</v>
      </c>
      <c r="AQ40" s="15" t="s">
        <v>535</v>
      </c>
      <c r="AR40" s="15"/>
      <c r="AS40" s="15" t="s">
        <v>535</v>
      </c>
      <c r="AT40" s="16"/>
    </row>
    <row r="41" spans="1:46" x14ac:dyDescent="0.2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6"/>
    </row>
    <row r="42" spans="1:46" x14ac:dyDescent="0.2">
      <c r="A42" s="7" t="s">
        <v>535</v>
      </c>
      <c r="B42" s="8" t="s">
        <v>535</v>
      </c>
      <c r="C42" s="8" t="s">
        <v>535</v>
      </c>
      <c r="D42" s="8" t="s">
        <v>535</v>
      </c>
      <c r="E42" s="8"/>
      <c r="F42" s="9" t="s">
        <v>535</v>
      </c>
      <c r="G42" s="10" t="s">
        <v>611</v>
      </c>
      <c r="H42" s="11"/>
      <c r="I42" s="8" t="s">
        <v>535</v>
      </c>
      <c r="J42" s="8" t="s">
        <v>535</v>
      </c>
      <c r="K42" s="8" t="s">
        <v>535</v>
      </c>
      <c r="L42" s="8"/>
      <c r="M42" s="8" t="s">
        <v>535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 t="s">
        <v>535</v>
      </c>
      <c r="AE42" s="8" t="s">
        <v>535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 t="s">
        <v>535</v>
      </c>
      <c r="AR42" s="8" t="s">
        <v>535</v>
      </c>
      <c r="AS42" s="8" t="s">
        <v>535</v>
      </c>
      <c r="AT42" s="6"/>
    </row>
    <row r="43" spans="1:46" x14ac:dyDescent="0.2">
      <c r="A43" s="12" t="s">
        <v>535</v>
      </c>
      <c r="B43" s="13" t="s">
        <v>535</v>
      </c>
      <c r="C43" s="13" t="s">
        <v>535</v>
      </c>
      <c r="D43" s="13" t="s">
        <v>535</v>
      </c>
      <c r="E43" s="13"/>
      <c r="F43" s="13" t="s">
        <v>535</v>
      </c>
      <c r="G43" s="14" t="s">
        <v>535</v>
      </c>
      <c r="H43" s="13"/>
      <c r="I43" s="13" t="s">
        <v>535</v>
      </c>
      <c r="J43" s="13" t="s">
        <v>535</v>
      </c>
      <c r="K43" s="13" t="s">
        <v>535</v>
      </c>
      <c r="L43" s="13"/>
      <c r="M43" s="13" t="s">
        <v>535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 t="s">
        <v>535</v>
      </c>
      <c r="AE43" s="13" t="s">
        <v>535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 t="s">
        <v>535</v>
      </c>
      <c r="AR43" s="13" t="s">
        <v>535</v>
      </c>
      <c r="AS43" s="13" t="s">
        <v>535</v>
      </c>
      <c r="AT43" s="6"/>
    </row>
    <row r="44" spans="1:46" x14ac:dyDescent="0.2">
      <c r="A44" s="15" t="s">
        <v>363</v>
      </c>
      <c r="B44" s="15" t="s">
        <v>315</v>
      </c>
      <c r="C44" s="15" t="s">
        <v>171</v>
      </c>
      <c r="D44" s="15" t="s">
        <v>209</v>
      </c>
      <c r="E44" s="15"/>
      <c r="F44" s="15" t="s">
        <v>637</v>
      </c>
      <c r="G44" s="15" t="s">
        <v>424</v>
      </c>
      <c r="H44" s="15"/>
      <c r="I44" s="15" t="s">
        <v>366</v>
      </c>
      <c r="J44" s="15" t="s">
        <v>100</v>
      </c>
      <c r="K44" s="15" t="s">
        <v>343</v>
      </c>
      <c r="L44" s="15"/>
      <c r="M44" s="15" t="s">
        <v>69</v>
      </c>
      <c r="N44" s="15">
        <v>32</v>
      </c>
      <c r="O44" s="15">
        <v>52</v>
      </c>
      <c r="P44" s="15">
        <v>52</v>
      </c>
      <c r="Q44" s="15">
        <v>48</v>
      </c>
      <c r="R44" s="15"/>
      <c r="S44" s="15"/>
      <c r="T44" s="15"/>
      <c r="U44" s="15"/>
      <c r="V44" s="15" t="s">
        <v>33</v>
      </c>
      <c r="W44" s="15" t="s">
        <v>159</v>
      </c>
      <c r="X44" s="15" t="s">
        <v>423</v>
      </c>
      <c r="Y44" s="15"/>
      <c r="Z44" s="15"/>
      <c r="AA44" s="15"/>
      <c r="AB44" s="15"/>
      <c r="AC44" s="15"/>
      <c r="AD44" s="15" t="s">
        <v>150</v>
      </c>
      <c r="AE44" s="15" t="s">
        <v>322</v>
      </c>
      <c r="AF44" s="15"/>
      <c r="AG44" s="15"/>
      <c r="AH44" s="15"/>
      <c r="AI44" s="15"/>
      <c r="AJ44" s="15"/>
      <c r="AK44" s="15"/>
      <c r="AL44" s="15" t="s">
        <v>555</v>
      </c>
      <c r="AM44" s="15" t="s">
        <v>514</v>
      </c>
      <c r="AN44" s="15" t="s">
        <v>415</v>
      </c>
      <c r="AO44" s="15">
        <v>2.58</v>
      </c>
      <c r="AP44" s="1">
        <f>AN44+AO44</f>
        <v>17.53</v>
      </c>
      <c r="AQ44" s="15" t="s">
        <v>535</v>
      </c>
      <c r="AR44" s="15"/>
      <c r="AS44" s="15" t="s">
        <v>535</v>
      </c>
      <c r="AT44" s="16"/>
    </row>
    <row r="45" spans="1:46" x14ac:dyDescent="0.2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6"/>
    </row>
    <row r="46" spans="1:46" x14ac:dyDescent="0.2">
      <c r="A46" s="7" t="s">
        <v>535</v>
      </c>
      <c r="B46" s="8" t="s">
        <v>535</v>
      </c>
      <c r="C46" s="8" t="s">
        <v>535</v>
      </c>
      <c r="D46" s="8" t="s">
        <v>535</v>
      </c>
      <c r="E46" s="8"/>
      <c r="F46" s="9" t="s">
        <v>535</v>
      </c>
      <c r="G46" s="10" t="s">
        <v>474</v>
      </c>
      <c r="H46" s="11"/>
      <c r="I46" s="8" t="s">
        <v>535</v>
      </c>
      <c r="J46" s="8" t="s">
        <v>535</v>
      </c>
      <c r="K46" s="8" t="s">
        <v>535</v>
      </c>
      <c r="L46" s="8"/>
      <c r="M46" s="8" t="s">
        <v>535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 t="s">
        <v>535</v>
      </c>
      <c r="AE46" s="8" t="s">
        <v>535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 t="s">
        <v>535</v>
      </c>
      <c r="AS46" s="8" t="s">
        <v>535</v>
      </c>
      <c r="AT46" s="6"/>
    </row>
    <row r="47" spans="1:46" x14ac:dyDescent="0.2">
      <c r="A47" s="12" t="s">
        <v>535</v>
      </c>
      <c r="B47" s="13" t="s">
        <v>535</v>
      </c>
      <c r="C47" s="13" t="s">
        <v>535</v>
      </c>
      <c r="D47" s="13" t="s">
        <v>535</v>
      </c>
      <c r="E47" s="13"/>
      <c r="F47" s="13" t="s">
        <v>535</v>
      </c>
      <c r="G47" s="14" t="s">
        <v>535</v>
      </c>
      <c r="H47" s="13"/>
      <c r="I47" s="13" t="s">
        <v>535</v>
      </c>
      <c r="J47" s="13"/>
      <c r="K47" s="13" t="s">
        <v>535</v>
      </c>
      <c r="L47" s="13"/>
      <c r="M47" s="13" t="s">
        <v>535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s">
        <v>535</v>
      </c>
      <c r="AE47" s="13" t="s">
        <v>535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 t="s">
        <v>535</v>
      </c>
      <c r="AS47" s="13" t="s">
        <v>535</v>
      </c>
      <c r="AT47" s="6"/>
    </row>
    <row r="48" spans="1:46" x14ac:dyDescent="0.2">
      <c r="A48" s="15" t="s">
        <v>364</v>
      </c>
      <c r="B48" s="15" t="s">
        <v>302</v>
      </c>
      <c r="C48" s="15" t="s">
        <v>446</v>
      </c>
      <c r="D48" s="15" t="s">
        <v>295</v>
      </c>
      <c r="E48" s="15"/>
      <c r="F48" s="15" t="s">
        <v>638</v>
      </c>
      <c r="G48" s="15" t="s">
        <v>85</v>
      </c>
      <c r="H48" s="15"/>
      <c r="I48" s="15" t="s">
        <v>366</v>
      </c>
      <c r="J48" s="15"/>
      <c r="K48" s="15" t="s">
        <v>51</v>
      </c>
      <c r="L48" s="15"/>
      <c r="M48" s="15" t="s">
        <v>69</v>
      </c>
      <c r="N48" s="15">
        <v>36</v>
      </c>
      <c r="O48" s="15">
        <v>56</v>
      </c>
      <c r="P48" s="15">
        <v>56</v>
      </c>
      <c r="Q48" s="15">
        <v>60</v>
      </c>
      <c r="R48" s="15"/>
      <c r="S48" s="15"/>
      <c r="T48" s="15"/>
      <c r="U48" s="15"/>
      <c r="V48" s="15" t="s">
        <v>144</v>
      </c>
      <c r="W48" s="15" t="s">
        <v>553</v>
      </c>
      <c r="X48" s="15" t="s">
        <v>429</v>
      </c>
      <c r="Y48" s="15"/>
      <c r="Z48" s="15"/>
      <c r="AA48" s="15"/>
      <c r="AB48" s="15"/>
      <c r="AC48" s="15"/>
      <c r="AD48" s="15" t="s">
        <v>551</v>
      </c>
      <c r="AE48" s="15" t="s">
        <v>565</v>
      </c>
      <c r="AF48" s="15"/>
      <c r="AG48" s="15"/>
      <c r="AH48" s="15"/>
      <c r="AI48" s="15"/>
      <c r="AJ48" s="15"/>
      <c r="AK48" s="15"/>
      <c r="AL48" s="15" t="s">
        <v>245</v>
      </c>
      <c r="AM48" s="15" t="s">
        <v>444</v>
      </c>
      <c r="AN48" s="15" t="s">
        <v>272</v>
      </c>
      <c r="AO48" s="15"/>
      <c r="AP48" s="15"/>
      <c r="AQ48" s="15" t="s">
        <v>535</v>
      </c>
      <c r="AR48" s="15"/>
      <c r="AS48" s="15" t="s">
        <v>535</v>
      </c>
      <c r="AT48" s="16"/>
    </row>
    <row r="49" spans="1:46" x14ac:dyDescent="0.2">
      <c r="A49" s="15" t="s">
        <v>364</v>
      </c>
      <c r="B49" s="15" t="s">
        <v>411</v>
      </c>
      <c r="C49" s="15" t="s">
        <v>208</v>
      </c>
      <c r="D49" s="15" t="s">
        <v>38</v>
      </c>
      <c r="E49" s="15"/>
      <c r="F49" s="15" t="s">
        <v>639</v>
      </c>
      <c r="G49" s="15" t="s">
        <v>447</v>
      </c>
      <c r="H49" s="15"/>
      <c r="I49" s="15" t="s">
        <v>366</v>
      </c>
      <c r="J49" s="15"/>
      <c r="K49" s="15" t="s">
        <v>51</v>
      </c>
      <c r="L49" s="15"/>
      <c r="M49" s="15" t="s">
        <v>69</v>
      </c>
      <c r="N49" s="15">
        <v>44</v>
      </c>
      <c r="O49" s="15">
        <v>52</v>
      </c>
      <c r="P49" s="15">
        <v>52</v>
      </c>
      <c r="Q49" s="15">
        <v>60</v>
      </c>
      <c r="R49" s="15"/>
      <c r="S49" s="15"/>
      <c r="T49" s="15"/>
      <c r="U49" s="15"/>
      <c r="V49" s="15" t="s">
        <v>407</v>
      </c>
      <c r="W49" s="15" t="s">
        <v>292</v>
      </c>
      <c r="X49" s="15" t="s">
        <v>587</v>
      </c>
      <c r="Y49" s="15"/>
      <c r="Z49" s="15"/>
      <c r="AA49" s="15"/>
      <c r="AB49" s="15"/>
      <c r="AC49" s="15"/>
      <c r="AD49" s="15" t="s">
        <v>540</v>
      </c>
      <c r="AE49" s="15" t="s">
        <v>304</v>
      </c>
      <c r="AF49" s="15"/>
      <c r="AG49" s="15"/>
      <c r="AH49" s="15"/>
      <c r="AI49" s="15"/>
      <c r="AJ49" s="15"/>
      <c r="AK49" s="15"/>
      <c r="AL49" s="15" t="s">
        <v>25</v>
      </c>
      <c r="AM49" s="15" t="s">
        <v>58</v>
      </c>
      <c r="AN49" s="15" t="s">
        <v>584</v>
      </c>
      <c r="AO49" s="15"/>
      <c r="AP49" s="15"/>
      <c r="AQ49" s="15" t="s">
        <v>535</v>
      </c>
      <c r="AR49" s="15"/>
      <c r="AS49" s="15" t="s">
        <v>535</v>
      </c>
      <c r="AT49" s="16"/>
    </row>
    <row r="50" spans="1:46" x14ac:dyDescent="0.2">
      <c r="A50" s="15" t="s">
        <v>364</v>
      </c>
      <c r="B50" s="15" t="s">
        <v>288</v>
      </c>
      <c r="C50" s="15" t="s">
        <v>430</v>
      </c>
      <c r="D50" s="15" t="s">
        <v>200</v>
      </c>
      <c r="E50" s="15"/>
      <c r="F50" s="15" t="s">
        <v>640</v>
      </c>
      <c r="G50" s="15" t="s">
        <v>455</v>
      </c>
      <c r="H50" s="15"/>
      <c r="I50" s="15" t="s">
        <v>366</v>
      </c>
      <c r="J50" s="15"/>
      <c r="K50" s="15" t="s">
        <v>51</v>
      </c>
      <c r="L50" s="15"/>
      <c r="M50" s="15" t="s">
        <v>69</v>
      </c>
      <c r="N50" s="15">
        <v>40</v>
      </c>
      <c r="O50" s="15">
        <v>60</v>
      </c>
      <c r="P50" s="15">
        <v>60</v>
      </c>
      <c r="Q50" s="15">
        <v>56</v>
      </c>
      <c r="R50" s="15"/>
      <c r="S50" s="15"/>
      <c r="T50" s="15"/>
      <c r="U50" s="15"/>
      <c r="V50" s="15" t="s">
        <v>342</v>
      </c>
      <c r="W50" s="15" t="s">
        <v>203</v>
      </c>
      <c r="X50" s="15" t="s">
        <v>588</v>
      </c>
      <c r="Y50" s="15"/>
      <c r="Z50" s="15"/>
      <c r="AA50" s="15"/>
      <c r="AB50" s="15"/>
      <c r="AC50" s="15"/>
      <c r="AD50" s="15" t="s">
        <v>237</v>
      </c>
      <c r="AE50" s="15" t="s">
        <v>320</v>
      </c>
      <c r="AF50" s="15"/>
      <c r="AG50" s="15"/>
      <c r="AH50" s="15"/>
      <c r="AI50" s="15"/>
      <c r="AJ50" s="15"/>
      <c r="AK50" s="15"/>
      <c r="AL50" s="15" t="s">
        <v>173</v>
      </c>
      <c r="AM50" s="15" t="s">
        <v>34</v>
      </c>
      <c r="AN50" s="15" t="s">
        <v>350</v>
      </c>
      <c r="AO50" s="15"/>
      <c r="AP50" s="15"/>
      <c r="AQ50" s="15" t="s">
        <v>535</v>
      </c>
      <c r="AR50" s="15"/>
      <c r="AS50" s="15" t="s">
        <v>535</v>
      </c>
      <c r="AT50" s="16"/>
    </row>
    <row r="51" spans="1:46" x14ac:dyDescent="0.2">
      <c r="A51" s="15" t="s">
        <v>364</v>
      </c>
      <c r="B51" s="15" t="s">
        <v>472</v>
      </c>
      <c r="C51" s="15" t="s">
        <v>430</v>
      </c>
      <c r="D51" s="15" t="s">
        <v>73</v>
      </c>
      <c r="E51" s="15"/>
      <c r="F51" s="15" t="s">
        <v>641</v>
      </c>
      <c r="G51" s="15" t="s">
        <v>371</v>
      </c>
      <c r="H51" s="15"/>
      <c r="I51" s="15" t="s">
        <v>366</v>
      </c>
      <c r="J51" s="15"/>
      <c r="K51" s="15" t="s">
        <v>51</v>
      </c>
      <c r="L51" s="15"/>
      <c r="M51" s="15" t="s">
        <v>69</v>
      </c>
      <c r="N51" s="15">
        <v>40</v>
      </c>
      <c r="O51" s="15">
        <v>48</v>
      </c>
      <c r="P51" s="15">
        <v>56</v>
      </c>
      <c r="Q51" s="15">
        <v>64</v>
      </c>
      <c r="R51" s="15"/>
      <c r="S51" s="15"/>
      <c r="T51" s="15"/>
      <c r="U51" s="15"/>
      <c r="V51" s="15" t="s">
        <v>310</v>
      </c>
      <c r="W51" s="15" t="s">
        <v>548</v>
      </c>
      <c r="X51" s="15" t="s">
        <v>48</v>
      </c>
      <c r="Y51" s="15"/>
      <c r="Z51" s="15"/>
      <c r="AA51" s="15"/>
      <c r="AB51" s="15"/>
      <c r="AC51" s="15"/>
      <c r="AD51" s="15" t="s">
        <v>385</v>
      </c>
      <c r="AE51" s="15" t="s">
        <v>84</v>
      </c>
      <c r="AF51" s="15"/>
      <c r="AG51" s="15"/>
      <c r="AH51" s="15"/>
      <c r="AI51" s="15"/>
      <c r="AJ51" s="15"/>
      <c r="AK51" s="15"/>
      <c r="AL51" s="15" t="s">
        <v>223</v>
      </c>
      <c r="AM51" s="15" t="s">
        <v>348</v>
      </c>
      <c r="AN51" s="15" t="s">
        <v>350</v>
      </c>
      <c r="AO51" s="15"/>
      <c r="AP51" s="15"/>
      <c r="AQ51" s="15" t="s">
        <v>535</v>
      </c>
      <c r="AR51" s="15"/>
      <c r="AS51" s="15" t="s">
        <v>535</v>
      </c>
      <c r="AT51" s="16"/>
    </row>
    <row r="52" spans="1:46" x14ac:dyDescent="0.2">
      <c r="A52" s="15" t="s">
        <v>364</v>
      </c>
      <c r="B52" s="15" t="s">
        <v>380</v>
      </c>
      <c r="C52" s="15" t="s">
        <v>446</v>
      </c>
      <c r="D52" s="15" t="s">
        <v>341</v>
      </c>
      <c r="E52" s="15"/>
      <c r="F52" s="15" t="s">
        <v>642</v>
      </c>
      <c r="G52" s="15" t="s">
        <v>271</v>
      </c>
      <c r="H52" s="15"/>
      <c r="I52" s="15" t="s">
        <v>366</v>
      </c>
      <c r="J52" s="15"/>
      <c r="K52" s="15" t="s">
        <v>51</v>
      </c>
      <c r="L52" s="15"/>
      <c r="M52" s="15" t="s">
        <v>69</v>
      </c>
      <c r="N52" s="15">
        <v>48</v>
      </c>
      <c r="O52" s="15">
        <v>48</v>
      </c>
      <c r="P52" s="15">
        <v>52</v>
      </c>
      <c r="Q52" s="15">
        <v>60</v>
      </c>
      <c r="R52" s="15"/>
      <c r="S52" s="15"/>
      <c r="T52" s="15"/>
      <c r="U52" s="15"/>
      <c r="V52" s="15" t="s">
        <v>494</v>
      </c>
      <c r="W52" s="15" t="s">
        <v>381</v>
      </c>
      <c r="X52" s="15" t="s">
        <v>121</v>
      </c>
      <c r="Y52" s="15"/>
      <c r="Z52" s="15"/>
      <c r="AA52" s="15"/>
      <c r="AB52" s="15"/>
      <c r="AC52" s="15"/>
      <c r="AD52" s="15" t="s">
        <v>396</v>
      </c>
      <c r="AE52" s="15" t="s">
        <v>346</v>
      </c>
      <c r="AF52" s="15"/>
      <c r="AG52" s="15"/>
      <c r="AH52" s="15"/>
      <c r="AI52" s="15"/>
      <c r="AJ52" s="15"/>
      <c r="AK52" s="15"/>
      <c r="AL52" s="15" t="s">
        <v>483</v>
      </c>
      <c r="AM52" s="15" t="s">
        <v>580</v>
      </c>
      <c r="AN52" s="15" t="s">
        <v>359</v>
      </c>
      <c r="AO52" s="15"/>
      <c r="AP52" s="15"/>
      <c r="AQ52" s="15" t="s">
        <v>535</v>
      </c>
      <c r="AR52" s="15"/>
      <c r="AS52" s="15" t="s">
        <v>535</v>
      </c>
      <c r="AT52" s="16"/>
    </row>
    <row r="53" spans="1:46" x14ac:dyDescent="0.2">
      <c r="A53" s="15" t="s">
        <v>364</v>
      </c>
      <c r="B53" s="15" t="s">
        <v>196</v>
      </c>
      <c r="C53" s="15" t="s">
        <v>446</v>
      </c>
      <c r="D53" s="15" t="s">
        <v>334</v>
      </c>
      <c r="E53" s="15"/>
      <c r="F53" s="15" t="s">
        <v>643</v>
      </c>
      <c r="G53" s="15" t="s">
        <v>595</v>
      </c>
      <c r="H53" s="15"/>
      <c r="I53" s="15" t="s">
        <v>366</v>
      </c>
      <c r="J53" s="15"/>
      <c r="K53" s="15" t="s">
        <v>51</v>
      </c>
      <c r="L53" s="15"/>
      <c r="M53" s="15" t="s">
        <v>69</v>
      </c>
      <c r="N53" s="15">
        <v>40</v>
      </c>
      <c r="O53" s="15">
        <v>48</v>
      </c>
      <c r="P53" s="15">
        <v>44</v>
      </c>
      <c r="Q53" s="15">
        <v>44</v>
      </c>
      <c r="R53" s="15"/>
      <c r="S53" s="15"/>
      <c r="T53" s="15"/>
      <c r="U53" s="15"/>
      <c r="V53" s="15" t="s">
        <v>87</v>
      </c>
      <c r="W53" s="15" t="s">
        <v>186</v>
      </c>
      <c r="X53" s="15" t="s">
        <v>232</v>
      </c>
      <c r="Y53" s="15"/>
      <c r="Z53" s="15"/>
      <c r="AA53" s="15"/>
      <c r="AB53" s="15"/>
      <c r="AC53" s="15"/>
      <c r="AD53" s="15" t="s">
        <v>25</v>
      </c>
      <c r="AE53" s="15" t="s">
        <v>152</v>
      </c>
      <c r="AF53" s="15"/>
      <c r="AG53" s="15"/>
      <c r="AH53" s="15"/>
      <c r="AI53" s="15"/>
      <c r="AJ53" s="15"/>
      <c r="AK53" s="15"/>
      <c r="AL53" s="15" t="s">
        <v>516</v>
      </c>
      <c r="AM53" s="15" t="s">
        <v>512</v>
      </c>
      <c r="AN53" s="15" t="s">
        <v>23</v>
      </c>
      <c r="AO53" s="15"/>
      <c r="AP53" s="15"/>
      <c r="AQ53" s="15" t="s">
        <v>535</v>
      </c>
      <c r="AR53" s="15"/>
      <c r="AS53" s="15" t="s">
        <v>535</v>
      </c>
      <c r="AT53" s="16"/>
    </row>
    <row r="54" spans="1:46" x14ac:dyDescent="0.2">
      <c r="A54" s="15" t="s">
        <v>364</v>
      </c>
      <c r="B54" s="15" t="s">
        <v>212</v>
      </c>
      <c r="C54" s="15" t="s">
        <v>446</v>
      </c>
      <c r="D54" s="15" t="s">
        <v>370</v>
      </c>
      <c r="E54" s="15"/>
      <c r="F54" s="15" t="s">
        <v>644</v>
      </c>
      <c r="G54" s="15" t="s">
        <v>323</v>
      </c>
      <c r="H54" s="15"/>
      <c r="I54" s="15" t="s">
        <v>366</v>
      </c>
      <c r="J54" s="15"/>
      <c r="K54" s="15" t="s">
        <v>51</v>
      </c>
      <c r="L54" s="15"/>
      <c r="M54" s="15" t="s">
        <v>69</v>
      </c>
      <c r="N54" s="15">
        <v>32</v>
      </c>
      <c r="O54" s="15">
        <v>48</v>
      </c>
      <c r="P54" s="15">
        <v>48</v>
      </c>
      <c r="Q54" s="15">
        <v>56</v>
      </c>
      <c r="R54" s="15"/>
      <c r="S54" s="15"/>
      <c r="T54" s="15"/>
      <c r="U54" s="15"/>
      <c r="V54" s="15" t="s">
        <v>464</v>
      </c>
      <c r="W54" s="15" t="s">
        <v>124</v>
      </c>
      <c r="X54" s="15" t="s">
        <v>351</v>
      </c>
      <c r="Y54" s="15"/>
      <c r="Z54" s="15"/>
      <c r="AA54" s="15"/>
      <c r="AB54" s="15"/>
      <c r="AC54" s="15"/>
      <c r="AD54" s="15" t="s">
        <v>399</v>
      </c>
      <c r="AE54" s="15" t="s">
        <v>110</v>
      </c>
      <c r="AF54" s="15"/>
      <c r="AG54" s="15"/>
      <c r="AH54" s="15"/>
      <c r="AI54" s="15"/>
      <c r="AJ54" s="15"/>
      <c r="AK54" s="15"/>
      <c r="AL54" s="15" t="s">
        <v>0</v>
      </c>
      <c r="AM54" s="15" t="s">
        <v>284</v>
      </c>
      <c r="AN54" s="15" t="s">
        <v>23</v>
      </c>
      <c r="AO54" s="15"/>
      <c r="AP54" s="15"/>
      <c r="AQ54" s="15" t="s">
        <v>535</v>
      </c>
      <c r="AR54" s="15"/>
      <c r="AS54" s="15" t="s">
        <v>535</v>
      </c>
      <c r="AT54" s="16"/>
    </row>
    <row r="55" spans="1:46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6"/>
    </row>
    <row r="56" spans="1:46" x14ac:dyDescent="0.2">
      <c r="A56" s="7" t="s">
        <v>535</v>
      </c>
      <c r="B56" s="8" t="s">
        <v>535</v>
      </c>
      <c r="C56" s="8" t="s">
        <v>535</v>
      </c>
      <c r="D56" s="8" t="s">
        <v>535</v>
      </c>
      <c r="E56" s="8"/>
      <c r="F56" s="9" t="s">
        <v>535</v>
      </c>
      <c r="G56" s="10" t="s">
        <v>593</v>
      </c>
      <c r="H56" s="11"/>
      <c r="I56" s="8" t="s">
        <v>535</v>
      </c>
      <c r="J56" s="8" t="s">
        <v>535</v>
      </c>
      <c r="K56" s="8" t="s">
        <v>535</v>
      </c>
      <c r="L56" s="8"/>
      <c r="M56" s="8" t="s">
        <v>535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 t="s">
        <v>535</v>
      </c>
      <c r="AE56" s="8" t="s">
        <v>535</v>
      </c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 t="s">
        <v>535</v>
      </c>
      <c r="AR56" s="8" t="s">
        <v>535</v>
      </c>
      <c r="AS56" s="8" t="s">
        <v>535</v>
      </c>
      <c r="AT56" s="6"/>
    </row>
    <row r="57" spans="1:46" x14ac:dyDescent="0.2">
      <c r="A57" s="12" t="s">
        <v>535</v>
      </c>
      <c r="B57" s="13" t="s">
        <v>535</v>
      </c>
      <c r="C57" s="13" t="s">
        <v>535</v>
      </c>
      <c r="D57" s="13" t="s">
        <v>535</v>
      </c>
      <c r="E57" s="13"/>
      <c r="F57" s="13" t="s">
        <v>535</v>
      </c>
      <c r="G57" s="14" t="s">
        <v>535</v>
      </c>
      <c r="H57" s="13"/>
      <c r="I57" s="13" t="s">
        <v>535</v>
      </c>
      <c r="J57" s="13" t="s">
        <v>535</v>
      </c>
      <c r="K57" s="13" t="s">
        <v>535</v>
      </c>
      <c r="L57" s="13"/>
      <c r="M57" s="13" t="s">
        <v>535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 t="s">
        <v>535</v>
      </c>
      <c r="AE57" s="13" t="s">
        <v>535</v>
      </c>
      <c r="AF57" s="13" t="s">
        <v>535</v>
      </c>
      <c r="AG57" s="13" t="s">
        <v>535</v>
      </c>
      <c r="AH57" s="13" t="s">
        <v>535</v>
      </c>
      <c r="AI57" s="13" t="s">
        <v>535</v>
      </c>
      <c r="AJ57" s="13"/>
      <c r="AK57" s="13"/>
      <c r="AL57" s="13"/>
      <c r="AM57" s="13"/>
      <c r="AN57" s="13"/>
      <c r="AO57" s="13"/>
      <c r="AP57" s="13"/>
      <c r="AQ57" s="13" t="s">
        <v>535</v>
      </c>
      <c r="AR57" s="13" t="s">
        <v>535</v>
      </c>
      <c r="AS57" s="13" t="s">
        <v>535</v>
      </c>
      <c r="AT57" s="6"/>
    </row>
    <row r="58" spans="1:46" x14ac:dyDescent="0.2">
      <c r="A58" s="15" t="s">
        <v>364</v>
      </c>
      <c r="B58" s="15" t="s">
        <v>572</v>
      </c>
      <c r="C58" s="15" t="s">
        <v>208</v>
      </c>
      <c r="D58" s="15" t="s">
        <v>544</v>
      </c>
      <c r="E58" s="15"/>
      <c r="F58" s="15" t="s">
        <v>645</v>
      </c>
      <c r="G58" s="15" t="s">
        <v>281</v>
      </c>
      <c r="H58" s="15"/>
      <c r="I58" s="15" t="s">
        <v>511</v>
      </c>
      <c r="J58" s="15"/>
      <c r="K58" s="15" t="s">
        <v>143</v>
      </c>
      <c r="L58" s="15"/>
      <c r="M58" s="15" t="s">
        <v>69</v>
      </c>
      <c r="N58" s="15">
        <v>40</v>
      </c>
      <c r="O58" s="15">
        <v>52</v>
      </c>
      <c r="P58" s="15"/>
      <c r="Q58" s="15"/>
      <c r="R58" s="15"/>
      <c r="S58" s="15"/>
      <c r="T58" s="15"/>
      <c r="U58" s="15"/>
      <c r="V58" s="15" t="s">
        <v>116</v>
      </c>
      <c r="W58" s="15"/>
      <c r="X58" s="15"/>
      <c r="Y58" s="15"/>
      <c r="Z58" s="15"/>
      <c r="AA58" s="15"/>
      <c r="AB58" s="15"/>
      <c r="AC58" s="15"/>
      <c r="AD58" s="15" t="s">
        <v>383</v>
      </c>
      <c r="AE58" s="15"/>
      <c r="AF58" s="15"/>
      <c r="AG58" s="15"/>
      <c r="AH58" s="15"/>
      <c r="AI58" s="15"/>
      <c r="AJ58" s="15"/>
      <c r="AK58" s="15"/>
      <c r="AL58" s="15" t="s">
        <v>383</v>
      </c>
      <c r="AM58" s="15" t="s">
        <v>116</v>
      </c>
      <c r="AN58" s="15" t="s">
        <v>250</v>
      </c>
      <c r="AO58" s="15"/>
      <c r="AP58" s="15"/>
      <c r="AQ58" s="15" t="s">
        <v>535</v>
      </c>
      <c r="AR58" s="15"/>
      <c r="AS58" s="15" t="s">
        <v>535</v>
      </c>
      <c r="AT58" s="16"/>
    </row>
    <row r="59" spans="1:46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6"/>
    </row>
    <row r="60" spans="1:46" x14ac:dyDescent="0.2">
      <c r="A60" s="7" t="s">
        <v>535</v>
      </c>
      <c r="B60" s="8" t="s">
        <v>535</v>
      </c>
      <c r="C60" s="8" t="s">
        <v>535</v>
      </c>
      <c r="D60" s="8" t="s">
        <v>535</v>
      </c>
      <c r="E60" s="8"/>
      <c r="F60" s="9" t="s">
        <v>535</v>
      </c>
      <c r="G60" s="10" t="s">
        <v>614</v>
      </c>
      <c r="H60" s="11"/>
      <c r="I60" s="8" t="s">
        <v>535</v>
      </c>
      <c r="J60" s="8" t="s">
        <v>535</v>
      </c>
      <c r="K60" s="8" t="s">
        <v>535</v>
      </c>
      <c r="L60" s="8"/>
      <c r="M60" s="8" t="s">
        <v>535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 t="s">
        <v>535</v>
      </c>
      <c r="AE60" s="8" t="s">
        <v>535</v>
      </c>
      <c r="AF60" s="8" t="s">
        <v>535</v>
      </c>
      <c r="AG60" s="8" t="s">
        <v>535</v>
      </c>
      <c r="AH60" s="8" t="s">
        <v>535</v>
      </c>
      <c r="AI60" s="8" t="s">
        <v>535</v>
      </c>
      <c r="AJ60" s="8"/>
      <c r="AK60" s="8"/>
      <c r="AL60" s="8"/>
      <c r="AM60" s="8"/>
      <c r="AN60" s="8"/>
      <c r="AO60" s="8"/>
      <c r="AP60" s="8"/>
      <c r="AQ60" s="8" t="s">
        <v>535</v>
      </c>
      <c r="AR60" s="8" t="s">
        <v>535</v>
      </c>
      <c r="AS60" s="8" t="s">
        <v>535</v>
      </c>
      <c r="AT60" s="6"/>
    </row>
    <row r="61" spans="1:46" x14ac:dyDescent="0.2">
      <c r="A61" s="12" t="s">
        <v>535</v>
      </c>
      <c r="B61" s="13" t="s">
        <v>535</v>
      </c>
      <c r="C61" s="13" t="s">
        <v>535</v>
      </c>
      <c r="D61" s="13" t="s">
        <v>535</v>
      </c>
      <c r="E61" s="13"/>
      <c r="F61" s="13" t="s">
        <v>535</v>
      </c>
      <c r="G61" s="14" t="s">
        <v>535</v>
      </c>
      <c r="H61" s="13"/>
      <c r="I61" s="13" t="s">
        <v>535</v>
      </c>
      <c r="J61" s="13" t="s">
        <v>535</v>
      </c>
      <c r="K61" s="13" t="s">
        <v>535</v>
      </c>
      <c r="L61" s="13"/>
      <c r="M61" s="13" t="s">
        <v>535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 t="s">
        <v>535</v>
      </c>
      <c r="AR61" s="13" t="s">
        <v>535</v>
      </c>
      <c r="AS61" s="13" t="s">
        <v>535</v>
      </c>
      <c r="AT61" s="6"/>
    </row>
    <row r="62" spans="1:46" x14ac:dyDescent="0.2">
      <c r="A62" s="15">
        <v>0</v>
      </c>
      <c r="B62" s="15" t="s">
        <v>287</v>
      </c>
      <c r="C62" s="15" t="s">
        <v>208</v>
      </c>
      <c r="D62" s="15" t="s">
        <v>435</v>
      </c>
      <c r="E62" s="15"/>
      <c r="F62" s="15" t="s">
        <v>646</v>
      </c>
      <c r="G62" s="15" t="s">
        <v>127</v>
      </c>
      <c r="H62" s="15"/>
      <c r="I62" s="15" t="s">
        <v>511</v>
      </c>
      <c r="J62" s="15"/>
      <c r="K62" s="15" t="s">
        <v>294</v>
      </c>
      <c r="L62" s="15"/>
      <c r="M62" s="15" t="s">
        <v>69</v>
      </c>
      <c r="N62" s="15">
        <v>32</v>
      </c>
      <c r="O62" s="15">
        <v>56</v>
      </c>
      <c r="P62" s="15"/>
      <c r="Q62" s="15"/>
      <c r="R62" s="15"/>
      <c r="S62" s="15"/>
      <c r="T62" s="15"/>
      <c r="U62" s="15"/>
      <c r="V62" s="15" t="s">
        <v>329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 t="s">
        <v>329</v>
      </c>
      <c r="AN62" s="15" t="s">
        <v>498</v>
      </c>
      <c r="AO62" s="15"/>
      <c r="AP62" s="15"/>
      <c r="AQ62" s="15" t="s">
        <v>535</v>
      </c>
      <c r="AR62" s="15"/>
      <c r="AS62" s="15" t="s">
        <v>535</v>
      </c>
      <c r="AT62" s="16"/>
    </row>
    <row r="63" spans="1:46" x14ac:dyDescent="0.2">
      <c r="A63" s="15">
        <v>0</v>
      </c>
      <c r="B63" s="15" t="s">
        <v>520</v>
      </c>
      <c r="C63" s="15" t="s">
        <v>208</v>
      </c>
      <c r="D63" s="15" t="s">
        <v>265</v>
      </c>
      <c r="E63" s="15"/>
      <c r="F63" s="15" t="s">
        <v>647</v>
      </c>
      <c r="G63" s="15" t="s">
        <v>274</v>
      </c>
      <c r="H63" s="15"/>
      <c r="I63" s="15" t="s">
        <v>511</v>
      </c>
      <c r="J63" s="15"/>
      <c r="K63" s="15" t="s">
        <v>294</v>
      </c>
      <c r="L63" s="15"/>
      <c r="M63" s="15" t="s">
        <v>69</v>
      </c>
      <c r="N63" s="15">
        <v>40</v>
      </c>
      <c r="O63" s="15">
        <v>56</v>
      </c>
      <c r="P63" s="15"/>
      <c r="Q63" s="15"/>
      <c r="R63" s="15"/>
      <c r="S63" s="15"/>
      <c r="T63" s="15"/>
      <c r="U63" s="15"/>
      <c r="V63" s="15" t="s">
        <v>8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 t="s">
        <v>8</v>
      </c>
      <c r="AN63" s="15" t="s">
        <v>496</v>
      </c>
      <c r="AO63" s="15"/>
      <c r="AP63" s="15"/>
      <c r="AQ63" s="15" t="s">
        <v>535</v>
      </c>
      <c r="AR63" s="15"/>
      <c r="AS63" s="15" t="s">
        <v>535</v>
      </c>
      <c r="AT63" s="16"/>
    </row>
    <row r="64" spans="1:46" x14ac:dyDescent="0.2">
      <c r="A64" s="15">
        <v>0</v>
      </c>
      <c r="B64" s="15" t="s">
        <v>312</v>
      </c>
      <c r="C64" s="15" t="s">
        <v>208</v>
      </c>
      <c r="D64" s="15" t="s">
        <v>112</v>
      </c>
      <c r="E64" s="15"/>
      <c r="F64" s="15" t="s">
        <v>648</v>
      </c>
      <c r="G64" s="15" t="s">
        <v>210</v>
      </c>
      <c r="H64" s="15"/>
      <c r="I64" s="15" t="s">
        <v>511</v>
      </c>
      <c r="J64" s="15"/>
      <c r="K64" s="15" t="s">
        <v>294</v>
      </c>
      <c r="L64" s="15"/>
      <c r="M64" s="15" t="s">
        <v>69</v>
      </c>
      <c r="N64" s="15">
        <v>44</v>
      </c>
      <c r="O64" s="15">
        <v>52</v>
      </c>
      <c r="P64" s="15"/>
      <c r="Q64" s="15"/>
      <c r="R64" s="15"/>
      <c r="S64" s="15"/>
      <c r="T64" s="15"/>
      <c r="U64" s="15"/>
      <c r="V64" s="15" t="s">
        <v>94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 t="s">
        <v>94</v>
      </c>
      <c r="AN64" s="15" t="s">
        <v>505</v>
      </c>
      <c r="AO64" s="15"/>
      <c r="AP64" s="15"/>
      <c r="AQ64" s="15" t="s">
        <v>535</v>
      </c>
      <c r="AR64" s="15"/>
      <c r="AS64" s="15" t="s">
        <v>535</v>
      </c>
      <c r="AT64" s="16"/>
    </row>
    <row r="65" spans="1:46" x14ac:dyDescent="0.2">
      <c r="A65" s="15">
        <v>0</v>
      </c>
      <c r="B65" s="15" t="s">
        <v>579</v>
      </c>
      <c r="C65" s="15" t="s">
        <v>180</v>
      </c>
      <c r="D65" s="15" t="s">
        <v>114</v>
      </c>
      <c r="E65" s="15"/>
      <c r="F65" s="15" t="s">
        <v>579</v>
      </c>
      <c r="G65" s="15" t="s">
        <v>569</v>
      </c>
      <c r="H65" s="15"/>
      <c r="I65" s="15" t="s">
        <v>511</v>
      </c>
      <c r="J65" s="15"/>
      <c r="K65" s="15" t="s">
        <v>294</v>
      </c>
      <c r="L65" s="15"/>
      <c r="M65" s="15" t="s">
        <v>69</v>
      </c>
      <c r="N65" s="15">
        <v>32</v>
      </c>
      <c r="O65" s="15">
        <v>48</v>
      </c>
      <c r="P65" s="15"/>
      <c r="Q65" s="15"/>
      <c r="R65" s="15"/>
      <c r="S65" s="15"/>
      <c r="T65" s="15"/>
      <c r="U65" s="15"/>
      <c r="V65" s="15" t="s">
        <v>391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 t="s">
        <v>391</v>
      </c>
      <c r="AN65" s="15" t="s">
        <v>261</v>
      </c>
      <c r="AO65" s="15"/>
      <c r="AP65" s="15"/>
      <c r="AQ65" s="15" t="s">
        <v>535</v>
      </c>
      <c r="AR65" s="15"/>
      <c r="AS65" s="15" t="s">
        <v>535</v>
      </c>
      <c r="AT65" s="16"/>
    </row>
    <row r="66" spans="1:46" x14ac:dyDescent="0.2">
      <c r="A66" s="15">
        <v>0</v>
      </c>
      <c r="B66" s="15" t="s">
        <v>579</v>
      </c>
      <c r="C66" s="15" t="s">
        <v>180</v>
      </c>
      <c r="D66" s="15" t="s">
        <v>490</v>
      </c>
      <c r="E66" s="15"/>
      <c r="F66" s="15" t="s">
        <v>579</v>
      </c>
      <c r="G66" s="15" t="s">
        <v>427</v>
      </c>
      <c r="H66" s="15"/>
      <c r="I66" s="15" t="s">
        <v>511</v>
      </c>
      <c r="J66" s="15"/>
      <c r="K66" s="15" t="s">
        <v>294</v>
      </c>
      <c r="L66" s="15"/>
      <c r="M66" s="15" t="s">
        <v>69</v>
      </c>
      <c r="N66" s="15">
        <v>28</v>
      </c>
      <c r="O66" s="15">
        <v>40</v>
      </c>
      <c r="P66" s="15"/>
      <c r="Q66" s="15"/>
      <c r="R66" s="15"/>
      <c r="S66" s="15"/>
      <c r="T66" s="15"/>
      <c r="U66" s="15"/>
      <c r="V66" s="15" t="s">
        <v>554</v>
      </c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 t="s">
        <v>554</v>
      </c>
      <c r="AN66" s="15" t="s">
        <v>260</v>
      </c>
      <c r="AO66" s="15"/>
      <c r="AP66" s="15"/>
      <c r="AQ66" s="15" t="s">
        <v>535</v>
      </c>
      <c r="AR66" s="15"/>
      <c r="AS66" s="15" t="s">
        <v>535</v>
      </c>
      <c r="AT66" s="16"/>
    </row>
    <row r="67" spans="1:46" x14ac:dyDescent="0.2">
      <c r="A67" s="15">
        <v>0</v>
      </c>
      <c r="B67" s="15" t="s">
        <v>579</v>
      </c>
      <c r="C67" s="15" t="s">
        <v>180</v>
      </c>
      <c r="D67" s="15" t="s">
        <v>433</v>
      </c>
      <c r="E67" s="15"/>
      <c r="F67" s="15" t="s">
        <v>579</v>
      </c>
      <c r="G67" s="15" t="s">
        <v>188</v>
      </c>
      <c r="H67" s="15"/>
      <c r="I67" s="15" t="s">
        <v>511</v>
      </c>
      <c r="J67" s="15"/>
      <c r="K67" s="15" t="s">
        <v>294</v>
      </c>
      <c r="L67" s="15"/>
      <c r="M67" s="15" t="s">
        <v>69</v>
      </c>
      <c r="N67" s="15">
        <v>36</v>
      </c>
      <c r="O67" s="15">
        <v>48</v>
      </c>
      <c r="P67" s="15"/>
      <c r="Q67" s="15"/>
      <c r="R67" s="15"/>
      <c r="S67" s="15"/>
      <c r="T67" s="15"/>
      <c r="U67" s="15"/>
      <c r="V67" s="15" t="s">
        <v>81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 t="s">
        <v>81</v>
      </c>
      <c r="AN67" s="15" t="s">
        <v>260</v>
      </c>
      <c r="AO67" s="15"/>
      <c r="AP67" s="15"/>
      <c r="AQ67" s="15" t="s">
        <v>535</v>
      </c>
      <c r="AR67" s="15"/>
      <c r="AS67" s="15" t="s">
        <v>535</v>
      </c>
      <c r="AT67" s="16"/>
    </row>
    <row r="68" spans="1:46" x14ac:dyDescent="0.2">
      <c r="A68" s="15">
        <v>0</v>
      </c>
      <c r="B68" s="15" t="s">
        <v>534</v>
      </c>
      <c r="C68" s="15" t="s">
        <v>171</v>
      </c>
      <c r="D68" s="15" t="s">
        <v>242</v>
      </c>
      <c r="E68" s="15"/>
      <c r="F68" s="15" t="s">
        <v>649</v>
      </c>
      <c r="G68" s="15" t="s">
        <v>441</v>
      </c>
      <c r="H68" s="15"/>
      <c r="I68" s="15" t="s">
        <v>511</v>
      </c>
      <c r="J68" s="15"/>
      <c r="K68" s="15" t="s">
        <v>294</v>
      </c>
      <c r="L68" s="15"/>
      <c r="M68" s="15" t="s">
        <v>69</v>
      </c>
      <c r="N68" s="15">
        <v>48</v>
      </c>
      <c r="O68" s="15">
        <v>48</v>
      </c>
      <c r="P68" s="15"/>
      <c r="Q68" s="15"/>
      <c r="R68" s="15"/>
      <c r="S68" s="15"/>
      <c r="T68" s="15"/>
      <c r="U68" s="15"/>
      <c r="V68" s="15" t="s">
        <v>384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 t="s">
        <v>384</v>
      </c>
      <c r="AN68" s="15" t="s">
        <v>259</v>
      </c>
      <c r="AO68" s="15"/>
      <c r="AP68" s="15"/>
      <c r="AQ68" s="15" t="s">
        <v>535</v>
      </c>
      <c r="AR68" s="15"/>
      <c r="AS68" s="15" t="s">
        <v>535</v>
      </c>
      <c r="AT68" s="16"/>
    </row>
    <row r="69" spans="1:46" x14ac:dyDescent="0.2">
      <c r="A69" s="15">
        <v>0</v>
      </c>
      <c r="B69" s="15" t="s">
        <v>165</v>
      </c>
      <c r="C69" s="15" t="s">
        <v>171</v>
      </c>
      <c r="D69" s="15" t="s">
        <v>83</v>
      </c>
      <c r="E69" s="15"/>
      <c r="F69" s="15" t="s">
        <v>650</v>
      </c>
      <c r="G69" s="15" t="s">
        <v>234</v>
      </c>
      <c r="H69" s="15"/>
      <c r="I69" s="15" t="s">
        <v>511</v>
      </c>
      <c r="J69" s="15"/>
      <c r="K69" s="15" t="s">
        <v>294</v>
      </c>
      <c r="L69" s="15"/>
      <c r="M69" s="15" t="s">
        <v>69</v>
      </c>
      <c r="N69" s="15">
        <v>40</v>
      </c>
      <c r="O69" s="15">
        <v>52</v>
      </c>
      <c r="P69" s="15"/>
      <c r="Q69" s="15"/>
      <c r="R69" s="15"/>
      <c r="S69" s="15"/>
      <c r="T69" s="15"/>
      <c r="U69" s="15"/>
      <c r="V69" s="15" t="s">
        <v>105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 t="s">
        <v>105</v>
      </c>
      <c r="AN69" s="15" t="s">
        <v>259</v>
      </c>
      <c r="AO69" s="15"/>
      <c r="AP69" s="15"/>
      <c r="AQ69" s="15" t="s">
        <v>535</v>
      </c>
      <c r="AR69" s="15"/>
      <c r="AS69" s="15" t="s">
        <v>535</v>
      </c>
      <c r="AT69" s="16"/>
    </row>
    <row r="70" spans="1:46" x14ac:dyDescent="0.2">
      <c r="A70" s="15">
        <v>0</v>
      </c>
      <c r="B70" s="15" t="s">
        <v>207</v>
      </c>
      <c r="C70" s="15" t="s">
        <v>171</v>
      </c>
      <c r="D70" s="15" t="s">
        <v>454</v>
      </c>
      <c r="E70" s="15"/>
      <c r="F70" s="15" t="s">
        <v>651</v>
      </c>
      <c r="G70" s="15" t="s">
        <v>10</v>
      </c>
      <c r="H70" s="15"/>
      <c r="I70" s="15" t="s">
        <v>511</v>
      </c>
      <c r="J70" s="15"/>
      <c r="K70" s="15" t="s">
        <v>294</v>
      </c>
      <c r="L70" s="15"/>
      <c r="M70" s="15" t="s">
        <v>69</v>
      </c>
      <c r="N70" s="15">
        <v>32</v>
      </c>
      <c r="O70" s="15">
        <v>48</v>
      </c>
      <c r="P70" s="15"/>
      <c r="Q70" s="15"/>
      <c r="R70" s="15"/>
      <c r="S70" s="15"/>
      <c r="T70" s="15"/>
      <c r="U70" s="15"/>
      <c r="V70" s="15" t="s">
        <v>339</v>
      </c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 t="s">
        <v>339</v>
      </c>
      <c r="AN70" s="15" t="s">
        <v>559</v>
      </c>
      <c r="AO70" s="15"/>
      <c r="AP70" s="15"/>
      <c r="AQ70" s="15" t="s">
        <v>535</v>
      </c>
      <c r="AR70" s="15"/>
      <c r="AS70" s="15" t="s">
        <v>535</v>
      </c>
      <c r="AT70" s="16"/>
    </row>
    <row r="71" spans="1:46" x14ac:dyDescent="0.2">
      <c r="A71" s="15">
        <v>0</v>
      </c>
      <c r="B71" s="15" t="s">
        <v>211</v>
      </c>
      <c r="C71" s="15" t="s">
        <v>430</v>
      </c>
      <c r="D71" s="15" t="s">
        <v>15</v>
      </c>
      <c r="E71" s="15"/>
      <c r="F71" s="15" t="s">
        <v>652</v>
      </c>
      <c r="G71" s="15" t="s">
        <v>401</v>
      </c>
      <c r="H71" s="15"/>
      <c r="I71" s="15" t="s">
        <v>511</v>
      </c>
      <c r="J71" s="15"/>
      <c r="K71" s="15" t="s">
        <v>294</v>
      </c>
      <c r="L71" s="15"/>
      <c r="M71" s="15" t="s">
        <v>69</v>
      </c>
      <c r="N71" s="15">
        <v>36</v>
      </c>
      <c r="O71" s="15">
        <v>48</v>
      </c>
      <c r="P71" s="15"/>
      <c r="Q71" s="15"/>
      <c r="R71" s="15"/>
      <c r="S71" s="15"/>
      <c r="T71" s="15"/>
      <c r="U71" s="15"/>
      <c r="V71" s="15" t="s">
        <v>246</v>
      </c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 t="s">
        <v>246</v>
      </c>
      <c r="AN71" s="15" t="s">
        <v>559</v>
      </c>
      <c r="AO71" s="15"/>
      <c r="AP71" s="15"/>
      <c r="AQ71" s="15" t="s">
        <v>535</v>
      </c>
      <c r="AR71" s="15"/>
      <c r="AS71" s="15" t="s">
        <v>535</v>
      </c>
      <c r="AT71" s="16"/>
    </row>
    <row r="72" spans="1:46" x14ac:dyDescent="0.2">
      <c r="A72" s="15">
        <v>0</v>
      </c>
      <c r="B72" s="15" t="s">
        <v>62</v>
      </c>
      <c r="C72" s="15" t="s">
        <v>531</v>
      </c>
      <c r="D72" s="15" t="s">
        <v>598</v>
      </c>
      <c r="E72" s="15"/>
      <c r="F72" s="15" t="s">
        <v>653</v>
      </c>
      <c r="G72" s="15" t="s">
        <v>478</v>
      </c>
      <c r="H72" s="15"/>
      <c r="I72" s="15" t="s">
        <v>511</v>
      </c>
      <c r="J72" s="15"/>
      <c r="K72" s="15" t="s">
        <v>294</v>
      </c>
      <c r="L72" s="15"/>
      <c r="M72" s="15" t="s">
        <v>69</v>
      </c>
      <c r="N72" s="15">
        <v>48</v>
      </c>
      <c r="O72" s="15">
        <v>56</v>
      </c>
      <c r="P72" s="15"/>
      <c r="Q72" s="15"/>
      <c r="R72" s="15"/>
      <c r="S72" s="15"/>
      <c r="T72" s="15"/>
      <c r="U72" s="15"/>
      <c r="V72" s="15" t="s">
        <v>113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 t="s">
        <v>113</v>
      </c>
      <c r="AN72" s="15" t="s">
        <v>559</v>
      </c>
      <c r="AO72" s="15"/>
      <c r="AP72" s="15"/>
      <c r="AQ72" s="15" t="s">
        <v>535</v>
      </c>
      <c r="AR72" s="15"/>
      <c r="AS72" s="15" t="s">
        <v>535</v>
      </c>
      <c r="AT72" s="16"/>
    </row>
    <row r="73" spans="1:46" x14ac:dyDescent="0.2">
      <c r="A73" s="15">
        <v>0</v>
      </c>
      <c r="B73" s="15" t="s">
        <v>309</v>
      </c>
      <c r="C73" s="15" t="s">
        <v>171</v>
      </c>
      <c r="D73" s="15" t="s">
        <v>75</v>
      </c>
      <c r="E73" s="15"/>
      <c r="F73" s="15" t="s">
        <v>654</v>
      </c>
      <c r="G73" s="15" t="s">
        <v>248</v>
      </c>
      <c r="H73" s="15"/>
      <c r="I73" s="15" t="s">
        <v>511</v>
      </c>
      <c r="J73" s="15"/>
      <c r="K73" s="15" t="s">
        <v>294</v>
      </c>
      <c r="L73" s="15"/>
      <c r="M73" s="15" t="s">
        <v>69</v>
      </c>
      <c r="N73" s="15">
        <v>28</v>
      </c>
      <c r="O73" s="15">
        <v>44</v>
      </c>
      <c r="P73" s="15"/>
      <c r="Q73" s="15"/>
      <c r="R73" s="15"/>
      <c r="S73" s="15"/>
      <c r="T73" s="15"/>
      <c r="U73" s="15"/>
      <c r="V73" s="15" t="s">
        <v>338</v>
      </c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 t="s">
        <v>338</v>
      </c>
      <c r="AN73" s="15" t="s">
        <v>163</v>
      </c>
      <c r="AO73" s="15"/>
      <c r="AP73" s="15"/>
      <c r="AQ73" s="15" t="s">
        <v>535</v>
      </c>
      <c r="AR73" s="15"/>
      <c r="AS73" s="15" t="s">
        <v>535</v>
      </c>
      <c r="AT73" s="16"/>
    </row>
    <row r="74" spans="1:46" x14ac:dyDescent="0.2">
      <c r="A74" s="15">
        <v>0</v>
      </c>
      <c r="B74" s="15" t="s">
        <v>379</v>
      </c>
      <c r="C74" s="15" t="s">
        <v>171</v>
      </c>
      <c r="D74" s="15" t="s">
        <v>549</v>
      </c>
      <c r="E74" s="15"/>
      <c r="F74" s="15" t="s">
        <v>655</v>
      </c>
      <c r="G74" s="15" t="s">
        <v>60</v>
      </c>
      <c r="H74" s="15"/>
      <c r="I74" s="15" t="s">
        <v>511</v>
      </c>
      <c r="J74" s="15"/>
      <c r="K74" s="15" t="s">
        <v>294</v>
      </c>
      <c r="L74" s="15"/>
      <c r="M74" s="15" t="s">
        <v>69</v>
      </c>
      <c r="N74" s="15">
        <v>40</v>
      </c>
      <c r="O74" s="15">
        <v>60</v>
      </c>
      <c r="P74" s="15"/>
      <c r="Q74" s="15"/>
      <c r="R74" s="15"/>
      <c r="S74" s="15"/>
      <c r="T74" s="15"/>
      <c r="U74" s="15"/>
      <c r="V74" s="15" t="s">
        <v>538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 t="s">
        <v>538</v>
      </c>
      <c r="AN74" s="15" t="s">
        <v>577</v>
      </c>
      <c r="AO74" s="15"/>
      <c r="AP74" s="15"/>
      <c r="AQ74" s="15" t="s">
        <v>535</v>
      </c>
      <c r="AR74" s="15"/>
      <c r="AS74" s="15" t="s">
        <v>535</v>
      </c>
      <c r="AT74" s="16"/>
    </row>
    <row r="75" spans="1:46" x14ac:dyDescent="0.2">
      <c r="A75" s="15">
        <v>0</v>
      </c>
      <c r="B75" s="15" t="s">
        <v>509</v>
      </c>
      <c r="C75" s="15" t="s">
        <v>171</v>
      </c>
      <c r="D75" s="15" t="s">
        <v>24</v>
      </c>
      <c r="E75" s="15"/>
      <c r="F75" s="15" t="s">
        <v>656</v>
      </c>
      <c r="G75" s="15" t="s">
        <v>508</v>
      </c>
      <c r="H75" s="15"/>
      <c r="I75" s="15" t="s">
        <v>511</v>
      </c>
      <c r="J75" s="15"/>
      <c r="K75" s="15" t="s">
        <v>294</v>
      </c>
      <c r="L75" s="15"/>
      <c r="M75" s="15" t="s">
        <v>69</v>
      </c>
      <c r="N75" s="15">
        <v>48</v>
      </c>
      <c r="O75" s="15">
        <v>40</v>
      </c>
      <c r="P75" s="15"/>
      <c r="Q75" s="15"/>
      <c r="R75" s="15"/>
      <c r="S75" s="15"/>
      <c r="T75" s="15"/>
      <c r="U75" s="15"/>
      <c r="V75" s="15" t="s">
        <v>117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 t="s">
        <v>117</v>
      </c>
      <c r="AN75" s="15" t="s">
        <v>96</v>
      </c>
      <c r="AO75" s="15"/>
      <c r="AP75" s="15"/>
      <c r="AQ75" s="15" t="s">
        <v>535</v>
      </c>
      <c r="AR75" s="15"/>
      <c r="AS75" s="15" t="s">
        <v>535</v>
      </c>
      <c r="AT75" s="16"/>
    </row>
    <row r="76" spans="1:46" x14ac:dyDescent="0.2">
      <c r="A76" s="4" t="s">
        <v>535</v>
      </c>
      <c r="B76" s="5" t="s">
        <v>535</v>
      </c>
      <c r="C76" s="5" t="s">
        <v>535</v>
      </c>
      <c r="D76" s="5" t="s">
        <v>535</v>
      </c>
      <c r="E76" s="5"/>
      <c r="F76" s="5" t="s">
        <v>535</v>
      </c>
      <c r="G76" s="14" t="s">
        <v>535</v>
      </c>
      <c r="H76" s="5"/>
      <c r="I76" s="5" t="s">
        <v>535</v>
      </c>
      <c r="J76" s="5" t="s">
        <v>535</v>
      </c>
      <c r="K76" s="5" t="s">
        <v>535</v>
      </c>
      <c r="L76" s="5"/>
      <c r="M76" s="5" t="s">
        <v>535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 t="s">
        <v>535</v>
      </c>
      <c r="AR76" s="5" t="s">
        <v>535</v>
      </c>
      <c r="AS76" s="5" t="s">
        <v>535</v>
      </c>
      <c r="AT76" s="6"/>
    </row>
    <row r="77" spans="1:46" x14ac:dyDescent="0.2">
      <c r="A77" s="7" t="s">
        <v>535</v>
      </c>
      <c r="B77" s="8" t="s">
        <v>535</v>
      </c>
      <c r="C77" s="8" t="s">
        <v>535</v>
      </c>
      <c r="D77" s="8" t="s">
        <v>535</v>
      </c>
      <c r="E77" s="8"/>
      <c r="F77" s="9" t="s">
        <v>535</v>
      </c>
      <c r="G77" s="10" t="s">
        <v>615</v>
      </c>
      <c r="H77" s="11"/>
      <c r="I77" s="8" t="s">
        <v>535</v>
      </c>
      <c r="J77" s="8" t="s">
        <v>535</v>
      </c>
      <c r="K77" s="8" t="s">
        <v>535</v>
      </c>
      <c r="L77" s="8"/>
      <c r="M77" s="8" t="s">
        <v>535</v>
      </c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 t="s">
        <v>535</v>
      </c>
      <c r="AE77" s="8" t="s">
        <v>535</v>
      </c>
      <c r="AF77" s="8" t="s">
        <v>535</v>
      </c>
      <c r="AG77" s="8" t="s">
        <v>535</v>
      </c>
      <c r="AH77" s="8" t="s">
        <v>535</v>
      </c>
      <c r="AI77" s="8" t="s">
        <v>535</v>
      </c>
      <c r="AJ77" s="8"/>
      <c r="AK77" s="8"/>
      <c r="AL77" s="8"/>
      <c r="AM77" s="8"/>
      <c r="AN77" s="8"/>
      <c r="AO77" s="8"/>
      <c r="AP77" s="8"/>
      <c r="AQ77" s="8" t="s">
        <v>535</v>
      </c>
      <c r="AR77" s="8" t="s">
        <v>535</v>
      </c>
      <c r="AS77" s="8" t="s">
        <v>535</v>
      </c>
      <c r="AT77" s="6"/>
    </row>
    <row r="78" spans="1:46" x14ac:dyDescent="0.2">
      <c r="A78" s="12" t="s">
        <v>535</v>
      </c>
      <c r="B78" s="13" t="s">
        <v>535</v>
      </c>
      <c r="C78" s="13" t="s">
        <v>535</v>
      </c>
      <c r="D78" s="13" t="s">
        <v>535</v>
      </c>
      <c r="E78" s="13"/>
      <c r="F78" s="13" t="s">
        <v>535</v>
      </c>
      <c r="G78" s="14" t="s">
        <v>535</v>
      </c>
      <c r="H78" s="13"/>
      <c r="I78" s="13" t="s">
        <v>535</v>
      </c>
      <c r="J78" s="13" t="s">
        <v>535</v>
      </c>
      <c r="K78" s="13" t="s">
        <v>535</v>
      </c>
      <c r="L78" s="13"/>
      <c r="M78" s="13" t="s">
        <v>535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 t="s">
        <v>535</v>
      </c>
      <c r="AE78" s="13" t="s">
        <v>535</v>
      </c>
      <c r="AF78" s="13" t="s">
        <v>535</v>
      </c>
      <c r="AG78" s="13" t="s">
        <v>535</v>
      </c>
      <c r="AH78" s="13" t="s">
        <v>535</v>
      </c>
      <c r="AI78" s="13" t="s">
        <v>535</v>
      </c>
      <c r="AJ78" s="13"/>
      <c r="AK78" s="13"/>
      <c r="AL78" s="13"/>
      <c r="AM78" s="13"/>
      <c r="AN78" s="13"/>
      <c r="AO78" s="13"/>
      <c r="AP78" s="13"/>
      <c r="AQ78" s="13" t="s">
        <v>535</v>
      </c>
      <c r="AR78" s="13" t="s">
        <v>535</v>
      </c>
      <c r="AS78" s="13" t="s">
        <v>535</v>
      </c>
      <c r="AT78" s="6"/>
    </row>
    <row r="79" spans="1:46" x14ac:dyDescent="0.2">
      <c r="A79" s="15" t="s">
        <v>364</v>
      </c>
      <c r="B79" s="15" t="s">
        <v>408</v>
      </c>
      <c r="C79" s="15" t="s">
        <v>430</v>
      </c>
      <c r="D79" s="15" t="s">
        <v>502</v>
      </c>
      <c r="E79" s="15"/>
      <c r="F79" s="15" t="s">
        <v>657</v>
      </c>
      <c r="G79" s="15" t="s">
        <v>286</v>
      </c>
      <c r="H79" s="15"/>
      <c r="I79" s="15" t="s">
        <v>202</v>
      </c>
      <c r="J79" s="15" t="s">
        <v>566</v>
      </c>
      <c r="K79" s="15" t="s">
        <v>438</v>
      </c>
      <c r="L79" s="15"/>
      <c r="M79" s="15" t="s">
        <v>69</v>
      </c>
      <c r="N79" s="15"/>
      <c r="O79" s="15"/>
      <c r="P79" s="15"/>
      <c r="Q79" s="15"/>
      <c r="R79" s="15"/>
      <c r="S79" s="15"/>
      <c r="T79" s="15"/>
      <c r="U79" s="15"/>
      <c r="V79" s="15" t="s">
        <v>485</v>
      </c>
      <c r="W79" s="15"/>
      <c r="X79" s="15"/>
      <c r="Y79" s="15"/>
      <c r="Z79" s="15"/>
      <c r="AA79" s="15"/>
      <c r="AB79" s="15"/>
      <c r="AC79" s="15"/>
      <c r="AD79" s="15" t="s">
        <v>11</v>
      </c>
      <c r="AE79" s="15"/>
      <c r="AF79" s="15"/>
      <c r="AG79" s="15"/>
      <c r="AH79" s="15"/>
      <c r="AI79" s="15"/>
      <c r="AJ79" s="15"/>
      <c r="AK79" s="15"/>
      <c r="AL79" s="15" t="s">
        <v>11</v>
      </c>
      <c r="AM79" s="15" t="s">
        <v>485</v>
      </c>
      <c r="AN79" s="15" t="s">
        <v>185</v>
      </c>
      <c r="AO79" s="15"/>
      <c r="AP79" s="15"/>
      <c r="AQ79" s="15" t="s">
        <v>535</v>
      </c>
      <c r="AR79" s="15" t="s">
        <v>387</v>
      </c>
      <c r="AS79" s="15" t="s">
        <v>92</v>
      </c>
      <c r="AT79" s="16"/>
    </row>
    <row r="80" spans="1:46" x14ac:dyDescent="0.2">
      <c r="A80" s="15" t="s">
        <v>364</v>
      </c>
      <c r="B80" s="15" t="s">
        <v>449</v>
      </c>
      <c r="C80" s="15" t="s">
        <v>54</v>
      </c>
      <c r="D80" s="15" t="s">
        <v>507</v>
      </c>
      <c r="E80" s="15"/>
      <c r="F80" s="15" t="s">
        <v>658</v>
      </c>
      <c r="G80" s="15" t="s">
        <v>46</v>
      </c>
      <c r="H80" s="15"/>
      <c r="I80" s="15" t="s">
        <v>178</v>
      </c>
      <c r="J80" s="15" t="s">
        <v>417</v>
      </c>
      <c r="K80" s="15" t="s">
        <v>583</v>
      </c>
      <c r="L80" s="15"/>
      <c r="M80" s="15" t="s">
        <v>69</v>
      </c>
      <c r="N80" s="15"/>
      <c r="O80" s="15"/>
      <c r="P80" s="15"/>
      <c r="Q80" s="15"/>
      <c r="R80" s="15"/>
      <c r="S80" s="15"/>
      <c r="T80" s="15"/>
      <c r="U80" s="15"/>
      <c r="V80" s="15" t="s">
        <v>409</v>
      </c>
      <c r="W80" s="15" t="s">
        <v>457</v>
      </c>
      <c r="X80" s="15"/>
      <c r="Y80" s="15"/>
      <c r="Z80" s="15"/>
      <c r="AA80" s="15"/>
      <c r="AB80" s="15"/>
      <c r="AC80" s="15"/>
      <c r="AD80" s="15" t="s">
        <v>404</v>
      </c>
      <c r="AE80" s="15" t="s">
        <v>88</v>
      </c>
      <c r="AF80" s="15"/>
      <c r="AG80" s="15"/>
      <c r="AH80" s="15"/>
      <c r="AI80" s="15"/>
      <c r="AJ80" s="15"/>
      <c r="AK80" s="15"/>
      <c r="AL80" s="15" t="s">
        <v>300</v>
      </c>
      <c r="AM80" s="15" t="s">
        <v>297</v>
      </c>
      <c r="AN80" s="15" t="s">
        <v>497</v>
      </c>
      <c r="AO80" s="15"/>
      <c r="AP80" s="15"/>
      <c r="AQ80" s="15" t="s">
        <v>535</v>
      </c>
      <c r="AR80" s="15" t="s">
        <v>387</v>
      </c>
      <c r="AS80" s="15" t="s">
        <v>226</v>
      </c>
      <c r="AT80" s="16"/>
    </row>
    <row r="81" spans="1:46" x14ac:dyDescent="0.2">
      <c r="A81" s="15" t="s">
        <v>364</v>
      </c>
      <c r="B81" s="15" t="s">
        <v>247</v>
      </c>
      <c r="C81" s="15" t="s">
        <v>171</v>
      </c>
      <c r="D81" s="15" t="s">
        <v>119</v>
      </c>
      <c r="E81" s="15"/>
      <c r="F81" s="15" t="s">
        <v>659</v>
      </c>
      <c r="G81" s="15" t="s">
        <v>218</v>
      </c>
      <c r="H81" s="15"/>
      <c r="I81" s="15" t="s">
        <v>202</v>
      </c>
      <c r="J81" s="15" t="s">
        <v>125</v>
      </c>
      <c r="K81" s="15" t="s">
        <v>583</v>
      </c>
      <c r="L81" s="15"/>
      <c r="M81" s="15" t="s">
        <v>69</v>
      </c>
      <c r="N81" s="15"/>
      <c r="O81" s="15"/>
      <c r="P81" s="15"/>
      <c r="Q81" s="15"/>
      <c r="R81" s="15"/>
      <c r="S81" s="15"/>
      <c r="T81" s="15"/>
      <c r="U81" s="15"/>
      <c r="V81" s="15" t="s">
        <v>101</v>
      </c>
      <c r="W81" s="15"/>
      <c r="X81" s="15"/>
      <c r="Y81" s="15"/>
      <c r="Z81" s="15"/>
      <c r="AA81" s="15"/>
      <c r="AB81" s="15"/>
      <c r="AC81" s="15"/>
      <c r="AD81" s="15" t="s">
        <v>108</v>
      </c>
      <c r="AE81" s="15"/>
      <c r="AF81" s="15"/>
      <c r="AG81" s="15"/>
      <c r="AH81" s="15"/>
      <c r="AI81" s="15"/>
      <c r="AJ81" s="15"/>
      <c r="AK81" s="15"/>
      <c r="AL81" s="15" t="s">
        <v>108</v>
      </c>
      <c r="AM81" s="15" t="s">
        <v>101</v>
      </c>
      <c r="AN81" s="15" t="s">
        <v>414</v>
      </c>
      <c r="AO81" s="15"/>
      <c r="AP81" s="15"/>
      <c r="AQ81" s="15" t="s">
        <v>535</v>
      </c>
      <c r="AR81" s="15" t="s">
        <v>387</v>
      </c>
      <c r="AS81" s="15" t="s">
        <v>92</v>
      </c>
      <c r="AT81" s="16"/>
    </row>
    <row r="82" spans="1:46" x14ac:dyDescent="0.2">
      <c r="A82" s="15" t="s">
        <v>364</v>
      </c>
      <c r="B82" s="15" t="s">
        <v>26</v>
      </c>
      <c r="C82" s="15" t="s">
        <v>171</v>
      </c>
      <c r="D82" s="15" t="s">
        <v>157</v>
      </c>
      <c r="E82" s="15"/>
      <c r="F82" s="15" t="s">
        <v>660</v>
      </c>
      <c r="G82" s="15" t="s">
        <v>35</v>
      </c>
      <c r="H82" s="15"/>
      <c r="I82" s="15" t="s">
        <v>326</v>
      </c>
      <c r="J82" s="15" t="s">
        <v>229</v>
      </c>
      <c r="K82" s="15" t="s">
        <v>583</v>
      </c>
      <c r="L82" s="15"/>
      <c r="M82" s="15" t="s">
        <v>69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 t="s">
        <v>231</v>
      </c>
      <c r="AM82" s="15" t="s">
        <v>231</v>
      </c>
      <c r="AN82" s="15" t="s">
        <v>364</v>
      </c>
      <c r="AO82" s="15"/>
      <c r="AP82" s="15"/>
      <c r="AQ82" s="15" t="s">
        <v>535</v>
      </c>
      <c r="AR82" s="15" t="s">
        <v>387</v>
      </c>
      <c r="AS82" s="15" t="s">
        <v>289</v>
      </c>
      <c r="AT82" s="16"/>
    </row>
    <row r="83" spans="1:46" x14ac:dyDescent="0.2">
      <c r="A83" s="15" t="s">
        <v>364</v>
      </c>
      <c r="B83" s="15" t="s">
        <v>482</v>
      </c>
      <c r="C83" s="15" t="s">
        <v>171</v>
      </c>
      <c r="D83" s="15" t="s">
        <v>542</v>
      </c>
      <c r="E83" s="15"/>
      <c r="F83" s="15" t="s">
        <v>661</v>
      </c>
      <c r="G83" s="15" t="s">
        <v>425</v>
      </c>
      <c r="H83" s="15"/>
      <c r="I83" s="15" t="s">
        <v>5</v>
      </c>
      <c r="J83" s="15" t="s">
        <v>74</v>
      </c>
      <c r="K83" s="15" t="s">
        <v>317</v>
      </c>
      <c r="L83" s="15"/>
      <c r="M83" s="15" t="s">
        <v>69</v>
      </c>
      <c r="N83" s="15"/>
      <c r="O83" s="15"/>
      <c r="P83" s="15"/>
      <c r="Q83" s="15"/>
      <c r="R83" s="15"/>
      <c r="S83" s="15"/>
      <c r="T83" s="15"/>
      <c r="U83" s="15"/>
      <c r="V83" s="15" t="s">
        <v>589</v>
      </c>
      <c r="W83" s="15" t="s">
        <v>344</v>
      </c>
      <c r="X83" s="15"/>
      <c r="Y83" s="15"/>
      <c r="Z83" s="15"/>
      <c r="AA83" s="15"/>
      <c r="AB83" s="15"/>
      <c r="AC83" s="15"/>
      <c r="AD83" s="15" t="s">
        <v>141</v>
      </c>
      <c r="AE83" s="15" t="s">
        <v>537</v>
      </c>
      <c r="AF83" s="15"/>
      <c r="AG83" s="15"/>
      <c r="AH83" s="15"/>
      <c r="AI83" s="15"/>
      <c r="AJ83" s="15"/>
      <c r="AK83" s="15"/>
      <c r="AL83" s="15" t="s">
        <v>471</v>
      </c>
      <c r="AM83" s="15" t="s">
        <v>27</v>
      </c>
      <c r="AN83" s="15" t="s">
        <v>279</v>
      </c>
      <c r="AO83" s="15"/>
      <c r="AP83" s="15"/>
      <c r="AQ83" s="15" t="s">
        <v>535</v>
      </c>
      <c r="AR83" s="15" t="s">
        <v>387</v>
      </c>
      <c r="AS83" s="15" t="s">
        <v>135</v>
      </c>
      <c r="AT83" s="16"/>
    </row>
    <row r="84" spans="1:46" x14ac:dyDescent="0.2">
      <c r="A84" s="15" t="s">
        <v>364</v>
      </c>
      <c r="B84" s="15" t="s">
        <v>336</v>
      </c>
      <c r="C84" s="15" t="s">
        <v>208</v>
      </c>
      <c r="D84" s="15" t="s">
        <v>53</v>
      </c>
      <c r="E84" s="15"/>
      <c r="F84" s="15" t="s">
        <v>662</v>
      </c>
      <c r="G84" s="15" t="s">
        <v>57</v>
      </c>
      <c r="H84" s="15"/>
      <c r="I84" s="15" t="s">
        <v>511</v>
      </c>
      <c r="J84" s="15" t="s">
        <v>528</v>
      </c>
      <c r="K84" s="15" t="s">
        <v>317</v>
      </c>
      <c r="L84" s="15"/>
      <c r="M84" s="15" t="s">
        <v>69</v>
      </c>
      <c r="N84" s="15"/>
      <c r="O84" s="15"/>
      <c r="P84" s="15"/>
      <c r="Q84" s="15"/>
      <c r="R84" s="15"/>
      <c r="S84" s="15"/>
      <c r="T84" s="15"/>
      <c r="U84" s="15"/>
      <c r="V84" s="15" t="s">
        <v>50</v>
      </c>
      <c r="W84" s="15"/>
      <c r="X84" s="15"/>
      <c r="Y84" s="15"/>
      <c r="Z84" s="15"/>
      <c r="AA84" s="15"/>
      <c r="AB84" s="15"/>
      <c r="AC84" s="15"/>
      <c r="AD84" s="15" t="s">
        <v>386</v>
      </c>
      <c r="AE84" s="15"/>
      <c r="AF84" s="15"/>
      <c r="AG84" s="15"/>
      <c r="AH84" s="15"/>
      <c r="AI84" s="15"/>
      <c r="AJ84" s="15"/>
      <c r="AK84" s="15"/>
      <c r="AL84" s="15" t="s">
        <v>386</v>
      </c>
      <c r="AM84" s="15" t="s">
        <v>50</v>
      </c>
      <c r="AN84" s="15" t="s">
        <v>603</v>
      </c>
      <c r="AO84" s="15"/>
      <c r="AP84" s="15"/>
      <c r="AQ84" s="15" t="s">
        <v>535</v>
      </c>
      <c r="AR84" s="15" t="s">
        <v>387</v>
      </c>
      <c r="AS84" s="15" t="s">
        <v>92</v>
      </c>
      <c r="AT84" s="16"/>
    </row>
    <row r="85" spans="1:46" x14ac:dyDescent="0.2">
      <c r="A85" s="15" t="s">
        <v>364</v>
      </c>
      <c r="B85" s="15" t="s">
        <v>275</v>
      </c>
      <c r="C85" s="15" t="s">
        <v>171</v>
      </c>
      <c r="D85" s="15" t="s">
        <v>529</v>
      </c>
      <c r="E85" s="15"/>
      <c r="F85" s="15" t="s">
        <v>663</v>
      </c>
      <c r="G85" s="15" t="s">
        <v>148</v>
      </c>
      <c r="H85" s="15"/>
      <c r="I85" s="15" t="s">
        <v>326</v>
      </c>
      <c r="J85" s="15" t="s">
        <v>219</v>
      </c>
      <c r="K85" s="15" t="s">
        <v>317</v>
      </c>
      <c r="L85" s="15"/>
      <c r="M85" s="15" t="s">
        <v>69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 t="s">
        <v>231</v>
      </c>
      <c r="AM85" s="15" t="s">
        <v>231</v>
      </c>
      <c r="AN85" s="15" t="s">
        <v>364</v>
      </c>
      <c r="AO85" s="15"/>
      <c r="AP85" s="15"/>
      <c r="AQ85" s="15" t="s">
        <v>535</v>
      </c>
      <c r="AR85" s="15" t="s">
        <v>387</v>
      </c>
      <c r="AS85" s="15" t="s">
        <v>289</v>
      </c>
      <c r="AT85" s="16"/>
    </row>
    <row r="86" spans="1:46" x14ac:dyDescent="0.2">
      <c r="A86" s="15" t="s">
        <v>364</v>
      </c>
      <c r="B86" s="15" t="s">
        <v>486</v>
      </c>
      <c r="C86" s="15" t="s">
        <v>531</v>
      </c>
      <c r="D86" s="15" t="s">
        <v>2</v>
      </c>
      <c r="E86" s="15"/>
      <c r="F86" s="15" t="s">
        <v>664</v>
      </c>
      <c r="G86" s="15" t="s">
        <v>130</v>
      </c>
      <c r="H86" s="15"/>
      <c r="I86" s="15" t="s">
        <v>511</v>
      </c>
      <c r="J86" s="15">
        <v>69.400000000000006</v>
      </c>
      <c r="K86" s="15" t="s">
        <v>592</v>
      </c>
      <c r="L86" s="15"/>
      <c r="M86" s="15" t="s">
        <v>69</v>
      </c>
      <c r="N86" s="15"/>
      <c r="O86" s="15"/>
      <c r="P86" s="15"/>
      <c r="Q86" s="15"/>
      <c r="R86" s="15"/>
      <c r="S86" s="15"/>
      <c r="T86" s="15"/>
      <c r="U86" s="15"/>
      <c r="V86" s="15" t="s">
        <v>426</v>
      </c>
      <c r="W86" s="15"/>
      <c r="X86" s="15"/>
      <c r="Y86" s="15"/>
      <c r="Z86" s="15"/>
      <c r="AA86" s="15"/>
      <c r="AB86" s="15"/>
      <c r="AC86" s="15"/>
      <c r="AD86" s="15" t="s">
        <v>546</v>
      </c>
      <c r="AE86" s="15"/>
      <c r="AF86" s="15"/>
      <c r="AG86" s="15"/>
      <c r="AH86" s="15"/>
      <c r="AI86" s="15"/>
      <c r="AJ86" s="15"/>
      <c r="AK86" s="15"/>
      <c r="AL86" s="15" t="s">
        <v>546</v>
      </c>
      <c r="AM86" s="15" t="s">
        <v>426</v>
      </c>
      <c r="AN86" s="15" t="s">
        <v>131</v>
      </c>
      <c r="AO86" s="15"/>
      <c r="AP86" s="15"/>
      <c r="AQ86" s="15" t="s">
        <v>535</v>
      </c>
      <c r="AR86" s="15" t="s">
        <v>400</v>
      </c>
      <c r="AS86" s="15" t="s">
        <v>561</v>
      </c>
      <c r="AT86" s="16"/>
    </row>
    <row r="87" spans="1:46" x14ac:dyDescent="0.2">
      <c r="A87" s="15" t="s">
        <v>364</v>
      </c>
      <c r="B87" s="15" t="s">
        <v>77</v>
      </c>
      <c r="C87" s="15" t="s">
        <v>446</v>
      </c>
      <c r="D87" s="15" t="s">
        <v>458</v>
      </c>
      <c r="E87" s="15"/>
      <c r="F87" s="15" t="s">
        <v>665</v>
      </c>
      <c r="G87" s="15" t="s">
        <v>599</v>
      </c>
      <c r="H87" s="15"/>
      <c r="I87" s="15" t="s">
        <v>5</v>
      </c>
      <c r="J87" s="15" t="s">
        <v>311</v>
      </c>
      <c r="K87" s="15" t="s">
        <v>182</v>
      </c>
      <c r="L87" s="15"/>
      <c r="M87" s="15" t="s">
        <v>69</v>
      </c>
      <c r="N87" s="15"/>
      <c r="O87" s="15"/>
      <c r="P87" s="15"/>
      <c r="Q87" s="15"/>
      <c r="R87" s="15"/>
      <c r="S87" s="15"/>
      <c r="T87" s="15"/>
      <c r="U87" s="15"/>
      <c r="V87" s="15" t="s">
        <v>517</v>
      </c>
      <c r="W87" s="15" t="s">
        <v>97</v>
      </c>
      <c r="X87" s="15"/>
      <c r="Y87" s="15"/>
      <c r="Z87" s="15"/>
      <c r="AA87" s="15"/>
      <c r="AB87" s="15"/>
      <c r="AC87" s="15"/>
      <c r="AD87" s="15" t="s">
        <v>332</v>
      </c>
      <c r="AE87" s="15" t="s">
        <v>547</v>
      </c>
      <c r="AF87" s="15"/>
      <c r="AG87" s="15"/>
      <c r="AH87" s="15"/>
      <c r="AI87" s="15"/>
      <c r="AJ87" s="15"/>
      <c r="AK87" s="15"/>
      <c r="AL87" s="15" t="s">
        <v>158</v>
      </c>
      <c r="AM87" s="15" t="s">
        <v>205</v>
      </c>
      <c r="AN87" s="15" t="s">
        <v>377</v>
      </c>
      <c r="AO87" s="15"/>
      <c r="AP87" s="15"/>
      <c r="AQ87" s="15" t="s">
        <v>535</v>
      </c>
      <c r="AR87" s="15" t="s">
        <v>387</v>
      </c>
      <c r="AS87" s="15" t="s">
        <v>226</v>
      </c>
      <c r="AT87" s="16"/>
    </row>
    <row r="88" spans="1:46" x14ac:dyDescent="0.2">
      <c r="A88" s="15" t="s">
        <v>364</v>
      </c>
      <c r="B88" s="15" t="s">
        <v>137</v>
      </c>
      <c r="C88" s="15" t="s">
        <v>171</v>
      </c>
      <c r="D88" s="15" t="s">
        <v>12</v>
      </c>
      <c r="E88" s="15"/>
      <c r="F88" s="15" t="s">
        <v>666</v>
      </c>
      <c r="G88" s="15" t="s">
        <v>421</v>
      </c>
      <c r="H88" s="15"/>
      <c r="I88" s="15" t="s">
        <v>511</v>
      </c>
      <c r="J88" s="15" t="s">
        <v>564</v>
      </c>
      <c r="K88" s="15" t="s">
        <v>182</v>
      </c>
      <c r="L88" s="15"/>
      <c r="M88" s="15" t="s">
        <v>69</v>
      </c>
      <c r="N88" s="15"/>
      <c r="O88" s="15"/>
      <c r="P88" s="15"/>
      <c r="Q88" s="15"/>
      <c r="R88" s="15"/>
      <c r="S88" s="15"/>
      <c r="T88" s="15"/>
      <c r="U88" s="15"/>
      <c r="V88" s="15" t="s">
        <v>405</v>
      </c>
      <c r="W88" s="15"/>
      <c r="X88" s="15"/>
      <c r="Y88" s="15"/>
      <c r="Z88" s="15"/>
      <c r="AA88" s="15"/>
      <c r="AB88" s="15"/>
      <c r="AC88" s="15"/>
      <c r="AD88" s="15" t="s">
        <v>555</v>
      </c>
      <c r="AE88" s="15"/>
      <c r="AF88" s="15"/>
      <c r="AG88" s="15"/>
      <c r="AH88" s="15"/>
      <c r="AI88" s="15"/>
      <c r="AJ88" s="15"/>
      <c r="AK88" s="15"/>
      <c r="AL88" s="15" t="s">
        <v>555</v>
      </c>
      <c r="AM88" s="15" t="s">
        <v>405</v>
      </c>
      <c r="AN88" s="15" t="s">
        <v>503</v>
      </c>
      <c r="AO88" s="15"/>
      <c r="AP88" s="15"/>
      <c r="AQ88" s="15" t="s">
        <v>535</v>
      </c>
      <c r="AR88" s="15" t="s">
        <v>387</v>
      </c>
      <c r="AS88" s="15" t="s">
        <v>92</v>
      </c>
      <c r="AT88" s="16"/>
    </row>
    <row r="89" spans="1:46" x14ac:dyDescent="0.2">
      <c r="A89" s="15" t="s">
        <v>364</v>
      </c>
      <c r="B89" s="15" t="s">
        <v>527</v>
      </c>
      <c r="C89" s="15" t="s">
        <v>430</v>
      </c>
      <c r="D89" s="15" t="s">
        <v>4</v>
      </c>
      <c r="E89" s="15"/>
      <c r="F89" s="15" t="s">
        <v>667</v>
      </c>
      <c r="G89" s="15" t="s">
        <v>519</v>
      </c>
      <c r="H89" s="15"/>
      <c r="I89" s="15" t="s">
        <v>511</v>
      </c>
      <c r="J89" s="15"/>
      <c r="K89" s="15" t="s">
        <v>294</v>
      </c>
      <c r="L89" s="15"/>
      <c r="M89" s="15" t="s">
        <v>69</v>
      </c>
      <c r="N89" s="15"/>
      <c r="O89" s="15"/>
      <c r="P89" s="15"/>
      <c r="Q89" s="15"/>
      <c r="R89" s="15"/>
      <c r="S89" s="15"/>
      <c r="T89" s="15"/>
      <c r="U89" s="15"/>
      <c r="V89" s="15" t="s">
        <v>324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 t="s">
        <v>231</v>
      </c>
      <c r="AM89" s="15" t="s">
        <v>324</v>
      </c>
      <c r="AN89" s="15" t="s">
        <v>349</v>
      </c>
      <c r="AO89" s="15"/>
      <c r="AP89" s="15"/>
      <c r="AQ89" s="15" t="s">
        <v>535</v>
      </c>
      <c r="AR89" s="15" t="s">
        <v>387</v>
      </c>
      <c r="AS89" s="15" t="s">
        <v>92</v>
      </c>
      <c r="AT89" s="16"/>
    </row>
    <row r="90" spans="1:46" x14ac:dyDescent="0.2">
      <c r="A90" s="15" t="s">
        <v>364</v>
      </c>
      <c r="B90" s="15" t="s">
        <v>76</v>
      </c>
      <c r="C90" s="15" t="s">
        <v>171</v>
      </c>
      <c r="D90" s="15" t="s">
        <v>227</v>
      </c>
      <c r="E90" s="15"/>
      <c r="F90" s="15" t="s">
        <v>668</v>
      </c>
      <c r="G90" s="15" t="s">
        <v>21</v>
      </c>
      <c r="H90" s="15"/>
      <c r="I90" s="15" t="s">
        <v>511</v>
      </c>
      <c r="J90" s="15"/>
      <c r="K90" s="15" t="s">
        <v>294</v>
      </c>
      <c r="L90" s="15"/>
      <c r="M90" s="15" t="s">
        <v>69</v>
      </c>
      <c r="N90" s="15"/>
      <c r="O90" s="15"/>
      <c r="P90" s="15"/>
      <c r="Q90" s="15"/>
      <c r="R90" s="15"/>
      <c r="S90" s="15"/>
      <c r="T90" s="15"/>
      <c r="U90" s="15"/>
      <c r="V90" s="15" t="s">
        <v>556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 t="s">
        <v>231</v>
      </c>
      <c r="AM90" s="15" t="s">
        <v>556</v>
      </c>
      <c r="AN90" s="15" t="s">
        <v>228</v>
      </c>
      <c r="AO90" s="15"/>
      <c r="AP90" s="15"/>
      <c r="AQ90" s="15" t="s">
        <v>535</v>
      </c>
      <c r="AR90" s="15" t="s">
        <v>387</v>
      </c>
      <c r="AS90" s="15" t="s">
        <v>92</v>
      </c>
      <c r="AT90" s="16"/>
    </row>
    <row r="91" spans="1:46" x14ac:dyDescent="0.2">
      <c r="A91" s="15" t="s">
        <v>364</v>
      </c>
      <c r="B91" s="15" t="s">
        <v>3</v>
      </c>
      <c r="C91" s="15" t="s">
        <v>446</v>
      </c>
      <c r="D91" s="15" t="s">
        <v>521</v>
      </c>
      <c r="E91" s="15"/>
      <c r="F91" s="15" t="s">
        <v>669</v>
      </c>
      <c r="G91" s="15" t="s">
        <v>49</v>
      </c>
      <c r="H91" s="15"/>
      <c r="I91" s="15" t="s">
        <v>5</v>
      </c>
      <c r="J91" s="15"/>
      <c r="K91" s="15" t="s">
        <v>325</v>
      </c>
      <c r="L91" s="15"/>
      <c r="M91" s="15" t="s">
        <v>69</v>
      </c>
      <c r="N91" s="15"/>
      <c r="O91" s="15"/>
      <c r="P91" s="15"/>
      <c r="Q91" s="15"/>
      <c r="R91" s="15"/>
      <c r="S91" s="15"/>
      <c r="T91" s="15"/>
      <c r="U91" s="15"/>
      <c r="V91" s="15" t="s">
        <v>47</v>
      </c>
      <c r="W91" s="15" t="s">
        <v>604</v>
      </c>
      <c r="X91" s="15"/>
      <c r="Y91" s="15"/>
      <c r="Z91" s="15"/>
      <c r="AA91" s="15"/>
      <c r="AB91" s="15"/>
      <c r="AC91" s="15"/>
      <c r="AD91" s="15" t="s">
        <v>11</v>
      </c>
      <c r="AE91" s="15" t="s">
        <v>452</v>
      </c>
      <c r="AF91" s="15"/>
      <c r="AG91" s="15"/>
      <c r="AH91" s="15"/>
      <c r="AI91" s="15"/>
      <c r="AJ91" s="15"/>
      <c r="AK91" s="15"/>
      <c r="AL91" s="15" t="s">
        <v>156</v>
      </c>
      <c r="AM91" s="15" t="s">
        <v>318</v>
      </c>
      <c r="AN91" s="15" t="s">
        <v>489</v>
      </c>
      <c r="AO91" s="15"/>
      <c r="AP91" s="15"/>
      <c r="AQ91" s="15" t="s">
        <v>535</v>
      </c>
      <c r="AR91" s="15" t="s">
        <v>387</v>
      </c>
      <c r="AS91" s="15" t="s">
        <v>226</v>
      </c>
      <c r="AT91" s="16"/>
    </row>
    <row r="92" spans="1:46" x14ac:dyDescent="0.2">
      <c r="A92" s="15" t="s">
        <v>364</v>
      </c>
      <c r="B92" s="15" t="s">
        <v>602</v>
      </c>
      <c r="C92" s="15" t="s">
        <v>208</v>
      </c>
      <c r="D92" s="15" t="s">
        <v>278</v>
      </c>
      <c r="E92" s="15"/>
      <c r="F92" s="15" t="s">
        <v>670</v>
      </c>
      <c r="G92" s="15" t="s">
        <v>410</v>
      </c>
      <c r="H92" s="15"/>
      <c r="I92" s="15" t="s">
        <v>5</v>
      </c>
      <c r="J92" s="15"/>
      <c r="K92" s="15" t="s">
        <v>325</v>
      </c>
      <c r="L92" s="15"/>
      <c r="M92" s="15" t="s">
        <v>69</v>
      </c>
      <c r="N92" s="15"/>
      <c r="O92" s="15"/>
      <c r="P92" s="15"/>
      <c r="Q92" s="15"/>
      <c r="R92" s="15"/>
      <c r="S92" s="15"/>
      <c r="T92" s="15"/>
      <c r="U92" s="15"/>
      <c r="V92" s="15" t="s">
        <v>253</v>
      </c>
      <c r="W92" s="15" t="s">
        <v>106</v>
      </c>
      <c r="X92" s="15"/>
      <c r="Y92" s="15"/>
      <c r="Z92" s="15"/>
      <c r="AA92" s="15"/>
      <c r="AB92" s="15"/>
      <c r="AC92" s="15"/>
      <c r="AD92" s="15" t="s">
        <v>90</v>
      </c>
      <c r="AE92" s="15" t="s">
        <v>462</v>
      </c>
      <c r="AF92" s="15"/>
      <c r="AG92" s="15"/>
      <c r="AH92" s="15"/>
      <c r="AI92" s="15"/>
      <c r="AJ92" s="15"/>
      <c r="AK92" s="15"/>
      <c r="AL92" s="15" t="s">
        <v>233</v>
      </c>
      <c r="AM92" s="15" t="s">
        <v>68</v>
      </c>
      <c r="AN92" s="15" t="s">
        <v>526</v>
      </c>
      <c r="AO92" s="15"/>
      <c r="AP92" s="15"/>
      <c r="AQ92" s="15" t="s">
        <v>535</v>
      </c>
      <c r="AR92" s="15" t="s">
        <v>387</v>
      </c>
      <c r="AS92" s="15" t="s">
        <v>226</v>
      </c>
      <c r="AT92" s="16"/>
    </row>
    <row r="93" spans="1:46" x14ac:dyDescent="0.2">
      <c r="A93" s="15" t="s">
        <v>364</v>
      </c>
      <c r="B93" s="15" t="s">
        <v>78</v>
      </c>
      <c r="C93" s="15" t="s">
        <v>171</v>
      </c>
      <c r="D93" s="15" t="s">
        <v>562</v>
      </c>
      <c r="E93" s="15"/>
      <c r="F93" s="15" t="s">
        <v>671</v>
      </c>
      <c r="G93" s="15" t="s">
        <v>9</v>
      </c>
      <c r="H93" s="15"/>
      <c r="I93" s="15" t="s">
        <v>511</v>
      </c>
      <c r="J93" s="15"/>
      <c r="K93" s="15" t="s">
        <v>143</v>
      </c>
      <c r="L93" s="15"/>
      <c r="M93" s="15" t="s">
        <v>69</v>
      </c>
      <c r="N93" s="15"/>
      <c r="O93" s="15"/>
      <c r="P93" s="15"/>
      <c r="Q93" s="15"/>
      <c r="R93" s="15"/>
      <c r="S93" s="15"/>
      <c r="T93" s="15"/>
      <c r="U93" s="15"/>
      <c r="V93" s="15" t="s">
        <v>269</v>
      </c>
      <c r="W93" s="15"/>
      <c r="X93" s="15"/>
      <c r="Y93" s="15"/>
      <c r="Z93" s="15"/>
      <c r="AA93" s="15"/>
      <c r="AB93" s="15"/>
      <c r="AC93" s="15"/>
      <c r="AD93" s="15" t="s">
        <v>403</v>
      </c>
      <c r="AE93" s="15"/>
      <c r="AF93" s="15"/>
      <c r="AG93" s="15"/>
      <c r="AH93" s="15"/>
      <c r="AI93" s="15"/>
      <c r="AJ93" s="15"/>
      <c r="AK93" s="15"/>
      <c r="AL93" s="15" t="s">
        <v>403</v>
      </c>
      <c r="AM93" s="15" t="s">
        <v>269</v>
      </c>
      <c r="AN93" s="15" t="s">
        <v>194</v>
      </c>
      <c r="AO93" s="15"/>
      <c r="AP93" s="15"/>
      <c r="AQ93" s="15" t="s">
        <v>535</v>
      </c>
      <c r="AR93" s="15" t="s">
        <v>387</v>
      </c>
      <c r="AS93" s="15" t="s">
        <v>92</v>
      </c>
      <c r="AT93" s="16"/>
    </row>
    <row r="94" spans="1:46" x14ac:dyDescent="0.2">
      <c r="A94" s="15" t="s">
        <v>364</v>
      </c>
      <c r="B94" s="15" t="s">
        <v>568</v>
      </c>
      <c r="C94" s="15" t="s">
        <v>430</v>
      </c>
      <c r="D94" s="15" t="s">
        <v>504</v>
      </c>
      <c r="E94" s="15"/>
      <c r="F94" s="15" t="s">
        <v>672</v>
      </c>
      <c r="G94" s="15" t="s">
        <v>533</v>
      </c>
      <c r="H94" s="15"/>
      <c r="I94" s="15" t="s">
        <v>511</v>
      </c>
      <c r="J94" s="15"/>
      <c r="K94" s="15" t="s">
        <v>143</v>
      </c>
      <c r="L94" s="15"/>
      <c r="M94" s="15" t="s">
        <v>69</v>
      </c>
      <c r="N94" s="15"/>
      <c r="O94" s="15"/>
      <c r="P94" s="15"/>
      <c r="Q94" s="15"/>
      <c r="R94" s="15"/>
      <c r="S94" s="15"/>
      <c r="T94" s="15"/>
      <c r="U94" s="15"/>
      <c r="V94" s="15" t="s">
        <v>541</v>
      </c>
      <c r="W94" s="15"/>
      <c r="X94" s="15"/>
      <c r="Y94" s="15"/>
      <c r="Z94" s="15"/>
      <c r="AA94" s="15"/>
      <c r="AB94" s="15"/>
      <c r="AC94" s="15"/>
      <c r="AD94" s="15" t="s">
        <v>393</v>
      </c>
      <c r="AE94" s="15"/>
      <c r="AF94" s="15"/>
      <c r="AG94" s="15"/>
      <c r="AH94" s="15"/>
      <c r="AI94" s="15"/>
      <c r="AJ94" s="15"/>
      <c r="AK94" s="15"/>
      <c r="AL94" s="15" t="s">
        <v>393</v>
      </c>
      <c r="AM94" s="15" t="s">
        <v>541</v>
      </c>
      <c r="AN94" s="15" t="s">
        <v>576</v>
      </c>
      <c r="AO94" s="15"/>
      <c r="AP94" s="15"/>
      <c r="AQ94" s="15" t="s">
        <v>535</v>
      </c>
      <c r="AR94" s="15" t="s">
        <v>387</v>
      </c>
      <c r="AS94" s="15" t="s">
        <v>92</v>
      </c>
      <c r="AT94" s="16"/>
    </row>
    <row r="95" spans="1:46" x14ac:dyDescent="0.2">
      <c r="A95" s="15" t="s">
        <v>364</v>
      </c>
      <c r="B95" s="15" t="s">
        <v>1</v>
      </c>
      <c r="C95" s="15" t="s">
        <v>446</v>
      </c>
      <c r="D95" s="15" t="s">
        <v>7</v>
      </c>
      <c r="E95" s="15"/>
      <c r="F95" s="15" t="s">
        <v>673</v>
      </c>
      <c r="G95" s="15" t="s">
        <v>151</v>
      </c>
      <c r="H95" s="15"/>
      <c r="I95" s="15" t="s">
        <v>326</v>
      </c>
      <c r="J95" s="15"/>
      <c r="K95" s="15" t="s">
        <v>267</v>
      </c>
      <c r="L95" s="15"/>
      <c r="M95" s="15" t="s">
        <v>69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 t="s">
        <v>231</v>
      </c>
      <c r="AM95" s="15" t="s">
        <v>231</v>
      </c>
      <c r="AN95" s="15" t="s">
        <v>364</v>
      </c>
      <c r="AO95" s="15"/>
      <c r="AP95" s="15"/>
      <c r="AQ95" s="15" t="s">
        <v>535</v>
      </c>
      <c r="AR95" s="15" t="s">
        <v>387</v>
      </c>
      <c r="AS95" s="15" t="s">
        <v>289</v>
      </c>
      <c r="AT95" s="16"/>
    </row>
    <row r="96" spans="1:46" x14ac:dyDescent="0.2">
      <c r="A96" s="19" t="s">
        <v>682</v>
      </c>
      <c r="B96" s="19"/>
      <c r="C96" s="19"/>
      <c r="D96" s="19"/>
    </row>
    <row r="97" spans="1:4" x14ac:dyDescent="0.2">
      <c r="A97" s="21" t="s">
        <v>683</v>
      </c>
      <c r="B97" s="21"/>
      <c r="C97" s="21"/>
      <c r="D97" s="21"/>
    </row>
    <row r="101" spans="1:4" x14ac:dyDescent="0.2">
      <c r="C101" s="22"/>
      <c r="D101" s="22"/>
    </row>
  </sheetData>
  <mergeCells count="2">
    <mergeCell ref="A96:D96"/>
    <mergeCell ref="A97:D97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Warren Nickisson</cp:lastModifiedBy>
  <dcterms:created xsi:type="dcterms:W3CDTF">2025-09-07T08:07:59Z</dcterms:created>
  <dcterms:modified xsi:type="dcterms:W3CDTF">2025-09-08T06:58:43Z</dcterms:modified>
</cp:coreProperties>
</file>