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duroAdmin\Downloads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5" i="1" l="1"/>
  <c r="AQ9" i="1"/>
  <c r="AQ23" i="1" l="1"/>
  <c r="AQ19" i="1"/>
  <c r="AQ18" i="1"/>
  <c r="AQ17" i="1"/>
  <c r="AQ13" i="1"/>
</calcChain>
</file>

<file path=xl/sharedStrings.xml><?xml version="1.0" encoding="utf-8"?>
<sst xmlns="http://schemas.openxmlformats.org/spreadsheetml/2006/main" count="1373" uniqueCount="459">
  <si>
    <t>Pulse4</t>
  </si>
  <si>
    <t>02:53:41</t>
  </si>
  <si>
    <t>80.00KM TRAPLEER</t>
  </si>
  <si>
    <t>00:06:11</t>
  </si>
  <si>
    <t>03:49:27</t>
  </si>
  <si>
    <t>00:58:40</t>
  </si>
  <si>
    <t>15570</t>
  </si>
  <si>
    <t>BELI NEFERTITI</t>
  </si>
  <si>
    <t>13.68</t>
  </si>
  <si>
    <t>02:55:36</t>
  </si>
  <si>
    <t>03:03:20</t>
  </si>
  <si>
    <t>01:48:48</t>
  </si>
  <si>
    <t>13.64</t>
  </si>
  <si>
    <t>15113</t>
  </si>
  <si>
    <t>Disq</t>
  </si>
  <si>
    <t>03:51:14</t>
  </si>
  <si>
    <t>13.67</t>
  </si>
  <si>
    <t>58.20</t>
  </si>
  <si>
    <t>00:11:31</t>
  </si>
  <si>
    <t>AT ELRAGFA KOOSANU</t>
  </si>
  <si>
    <t>Pulse1</t>
  </si>
  <si>
    <t>Dagruiter</t>
  </si>
  <si>
    <t>CLM MATCHIT</t>
  </si>
  <si>
    <t>13.15</t>
  </si>
  <si>
    <t>17.88</t>
  </si>
  <si>
    <t>60</t>
  </si>
  <si>
    <t>3793</t>
  </si>
  <si>
    <t>40</t>
  </si>
  <si>
    <t>13.99</t>
  </si>
  <si>
    <t>13.11</t>
  </si>
  <si>
    <t>BestCon</t>
  </si>
  <si>
    <t>EL NASRI DB_11</t>
  </si>
  <si>
    <t>LETABA</t>
  </si>
  <si>
    <t>00:06:31</t>
  </si>
  <si>
    <t>01:30:55</t>
  </si>
  <si>
    <t>15747</t>
  </si>
  <si>
    <t>13.97</t>
  </si>
  <si>
    <t>01:14:27</t>
  </si>
  <si>
    <t>05:43:30</t>
  </si>
  <si>
    <t>HENHAM ZIRCON</t>
  </si>
  <si>
    <t>Ride</t>
  </si>
  <si>
    <t>15316</t>
  </si>
  <si>
    <t>12.11</t>
  </si>
  <si>
    <t>02:01:53</t>
  </si>
  <si>
    <t>00:25:02</t>
  </si>
  <si>
    <t>15312</t>
  </si>
  <si>
    <t>12.13</t>
  </si>
  <si>
    <t>00:27:40</t>
  </si>
  <si>
    <t>00:09:16</t>
  </si>
  <si>
    <t>00:20:40</t>
  </si>
  <si>
    <t>68.80</t>
  </si>
  <si>
    <t>08:09:15</t>
  </si>
  <si>
    <t>11623</t>
  </si>
  <si>
    <t>SHAH-SALIM</t>
  </si>
  <si>
    <t>00:10:05</t>
  </si>
  <si>
    <t>SILVRETTA</t>
  </si>
  <si>
    <t>14.51</t>
  </si>
  <si>
    <t>14.52</t>
  </si>
  <si>
    <t>120.00km Light Weight</t>
  </si>
  <si>
    <t>15567</t>
  </si>
  <si>
    <t>00:12:43</t>
  </si>
  <si>
    <t>05:06:46</t>
  </si>
  <si>
    <t>MOGOL HORSE RIDING CLUB 21 MARCH 2026</t>
  </si>
  <si>
    <t>03:17:50</t>
  </si>
  <si>
    <t>02:42:04</t>
  </si>
  <si>
    <t>02:18:22</t>
  </si>
  <si>
    <t>02:33:42</t>
  </si>
  <si>
    <t>13.09</t>
  </si>
  <si>
    <t>WVS ASTER</t>
  </si>
  <si>
    <t>15437</t>
  </si>
  <si>
    <t>15430</t>
  </si>
  <si>
    <t>01:33:12</t>
  </si>
  <si>
    <t>Pulse5</t>
  </si>
  <si>
    <t>01:33:54</t>
  </si>
  <si>
    <t>00:06:28</t>
  </si>
  <si>
    <t>12.52</t>
  </si>
  <si>
    <t>14860</t>
  </si>
  <si>
    <t>40.00km Senior</t>
  </si>
  <si>
    <t>02:27:37</t>
  </si>
  <si>
    <t>00:12:59</t>
  </si>
  <si>
    <t>02:13:05</t>
  </si>
  <si>
    <t>97.75</t>
  </si>
  <si>
    <t>WIEJANDIE NASR</t>
  </si>
  <si>
    <t>01:52:26</t>
  </si>
  <si>
    <t>00:06:59</t>
  </si>
  <si>
    <t>04:16:07</t>
  </si>
  <si>
    <t>Slip</t>
  </si>
  <si>
    <t>00:10:04</t>
  </si>
  <si>
    <t>00:05:09</t>
  </si>
  <si>
    <t>14.47</t>
  </si>
  <si>
    <t>00:04:09</t>
  </si>
  <si>
    <t>00:07:09</t>
  </si>
  <si>
    <t>NHALA</t>
  </si>
  <si>
    <t>18.74</t>
  </si>
  <si>
    <t>02:55:30</t>
  </si>
  <si>
    <t>18.73</t>
  </si>
  <si>
    <t>03:01:18</t>
  </si>
  <si>
    <t>15474</t>
  </si>
  <si>
    <t>02:14:25</t>
  </si>
  <si>
    <t>DEO GRATIAS AMEN</t>
  </si>
  <si>
    <t>00:06:44</t>
  </si>
  <si>
    <t>01:51:01</t>
  </si>
  <si>
    <t>01:18:34</t>
  </si>
  <si>
    <t>13.44</t>
  </si>
  <si>
    <t>13.42</t>
  </si>
  <si>
    <t>13.43</t>
  </si>
  <si>
    <t>80.00km Heavy Weight</t>
  </si>
  <si>
    <t>15586</t>
  </si>
  <si>
    <t>DAKOTA SNOW</t>
  </si>
  <si>
    <t>00:12:33</t>
  </si>
  <si>
    <t>00:10:29</t>
  </si>
  <si>
    <t>Rider</t>
  </si>
  <si>
    <t>87.15</t>
  </si>
  <si>
    <t>00:19:24</t>
  </si>
  <si>
    <t>DEO GRATIAS SHANI</t>
  </si>
  <si>
    <t>02:58:51</t>
  </si>
  <si>
    <t>00:20:57</t>
  </si>
  <si>
    <t>Code</t>
  </si>
  <si>
    <t>56</t>
  </si>
  <si>
    <t>Weight</t>
  </si>
  <si>
    <t>36</t>
  </si>
  <si>
    <t>03:00:41</t>
  </si>
  <si>
    <t>00:17:58</t>
  </si>
  <si>
    <t>05:35:47</t>
  </si>
  <si>
    <t>00:11:58</t>
  </si>
  <si>
    <t>BORRIE</t>
  </si>
  <si>
    <t>04:34:30</t>
  </si>
  <si>
    <t>9095</t>
  </si>
  <si>
    <t>02:13:04</t>
  </si>
  <si>
    <t>04:24:43</t>
  </si>
  <si>
    <t>02:45:17</t>
  </si>
  <si>
    <t>02:58:42</t>
  </si>
  <si>
    <t>64.00KM TRAPLEER</t>
  </si>
  <si>
    <t>15784</t>
  </si>
  <si>
    <t>00:05:14</t>
  </si>
  <si>
    <t>03:02:30</t>
  </si>
  <si>
    <t>10896</t>
  </si>
  <si>
    <t>00:07:14</t>
  </si>
  <si>
    <t>FEI</t>
  </si>
  <si>
    <t>48</t>
  </si>
  <si>
    <t>28</t>
  </si>
  <si>
    <t>01:40:24</t>
  </si>
  <si>
    <t>02:15:33</t>
  </si>
  <si>
    <t>15168</t>
  </si>
  <si>
    <t>00:10:07</t>
  </si>
  <si>
    <t>14.36</t>
  </si>
  <si>
    <t>00:26:31</t>
  </si>
  <si>
    <t>10.46</t>
  </si>
  <si>
    <t>JAHWE-ROHI TORIQ 5000</t>
  </si>
  <si>
    <t>HCode</t>
  </si>
  <si>
    <t>13.39</t>
  </si>
  <si>
    <t>Pulse2</t>
  </si>
  <si>
    <t>CRUSADER DARK VENTURE</t>
  </si>
  <si>
    <t>00:26:58</t>
  </si>
  <si>
    <t>00:10:28</t>
  </si>
  <si>
    <t>Slip2</t>
  </si>
  <si>
    <t>DEO GRATIAS COPPER</t>
  </si>
  <si>
    <t>Slip3</t>
  </si>
  <si>
    <t>WATERBERG</t>
  </si>
  <si>
    <t>18.93</t>
  </si>
  <si>
    <t>SANDVELD</t>
  </si>
  <si>
    <t>Slip6</t>
  </si>
  <si>
    <t>GOSHKI ARABESQUE</t>
  </si>
  <si>
    <t>00:09:26</t>
  </si>
  <si>
    <t>Slip4</t>
  </si>
  <si>
    <t>GOSHKI GO-HANNAH</t>
  </si>
  <si>
    <t>83.10</t>
  </si>
  <si>
    <t>Slip5</t>
  </si>
  <si>
    <t>Horse</t>
  </si>
  <si>
    <t>15337</t>
  </si>
  <si>
    <t>00:18:15</t>
  </si>
  <si>
    <t>Pulse</t>
  </si>
  <si>
    <t>Distance</t>
  </si>
  <si>
    <t>0.00</t>
  </si>
  <si>
    <t>14843</t>
  </si>
  <si>
    <t>00:32:00</t>
  </si>
  <si>
    <t>14410</t>
  </si>
  <si>
    <t>ARACO'S JABBAR</t>
  </si>
  <si>
    <t>01:34:05</t>
  </si>
  <si>
    <t>05:31:46</t>
  </si>
  <si>
    <t>00:53:27</t>
  </si>
  <si>
    <t>01:33:05</t>
  </si>
  <si>
    <t>52</t>
  </si>
  <si>
    <t>KANNA BINGO</t>
  </si>
  <si>
    <t>32</t>
  </si>
  <si>
    <t>Speed</t>
  </si>
  <si>
    <t>02:08:03</t>
  </si>
  <si>
    <t>MOOLMANSHOEK REITZ</t>
  </si>
  <si>
    <t>00:06:15</t>
  </si>
  <si>
    <t>YENTL RUFFIAN</t>
  </si>
  <si>
    <t>08:09:10</t>
  </si>
  <si>
    <t>PREMIER</t>
  </si>
  <si>
    <t>05:51:57</t>
  </si>
  <si>
    <t>01:49:10</t>
  </si>
  <si>
    <t>02:58:32</t>
  </si>
  <si>
    <t>RATSWOLF ROMEO</t>
  </si>
  <si>
    <t>00:08:00</t>
  </si>
  <si>
    <t>00:08:38</t>
  </si>
  <si>
    <t>84.05</t>
  </si>
  <si>
    <t>14698</t>
  </si>
  <si>
    <t>JOZAMI LUKE</t>
  </si>
  <si>
    <t>96.00</t>
  </si>
  <si>
    <t>00:06:00</t>
  </si>
  <si>
    <t>05:52:02</t>
  </si>
  <si>
    <t>00:00:00</t>
  </si>
  <si>
    <t>00:07:38</t>
  </si>
  <si>
    <t>0.00km Trapleer</t>
  </si>
  <si>
    <t>01:35:51</t>
  </si>
  <si>
    <t>65.95</t>
  </si>
  <si>
    <t>Pulse6</t>
  </si>
  <si>
    <t>02:59:15</t>
  </si>
  <si>
    <t>02:59:53</t>
  </si>
  <si>
    <t>120.00KM YOUNG RIDER</t>
  </si>
  <si>
    <t>03:42:08</t>
  </si>
  <si>
    <t>RAND</t>
  </si>
  <si>
    <t>15734</t>
  </si>
  <si>
    <t>02:04:15</t>
  </si>
  <si>
    <t>76.10</t>
  </si>
  <si>
    <t>SHABAVATI</t>
  </si>
  <si>
    <t/>
  </si>
  <si>
    <t>00:05:20</t>
  </si>
  <si>
    <t>7131</t>
  </si>
  <si>
    <t>00:20:44</t>
  </si>
  <si>
    <t>LIANDRE PICASSO</t>
  </si>
  <si>
    <t>15656</t>
  </si>
  <si>
    <t>01:02:22</t>
  </si>
  <si>
    <t>00:59:52</t>
  </si>
  <si>
    <t>04:16:12</t>
  </si>
  <si>
    <t>FLEUR</t>
  </si>
  <si>
    <t>120.00</t>
  </si>
  <si>
    <t>Pulse3</t>
  </si>
  <si>
    <t>55.25</t>
  </si>
  <si>
    <t>TotSlip</t>
  </si>
  <si>
    <t>01:37:37</t>
  </si>
  <si>
    <t>02:35:12</t>
  </si>
  <si>
    <t>02:36:12</t>
  </si>
  <si>
    <t>00:25:29</t>
  </si>
  <si>
    <t>03:22:49</t>
  </si>
  <si>
    <t>00:10:39</t>
  </si>
  <si>
    <t>02:35:54</t>
  </si>
  <si>
    <t>15682</t>
  </si>
  <si>
    <t>Category</t>
  </si>
  <si>
    <t>88.75</t>
  </si>
  <si>
    <t>02:03:35</t>
  </si>
  <si>
    <t>00:07:43</t>
  </si>
  <si>
    <t>02:25:10</t>
  </si>
  <si>
    <t>00:11:34</t>
  </si>
  <si>
    <t>KI-HARA SHARIF</t>
  </si>
  <si>
    <t>80.00</t>
  </si>
  <si>
    <t>02:51:23</t>
  </si>
  <si>
    <t>01:30:24</t>
  </si>
  <si>
    <t>15063</t>
  </si>
  <si>
    <t>KABIR ASWAD</t>
  </si>
  <si>
    <t>Reason</t>
  </si>
  <si>
    <t>02:14:14</t>
  </si>
  <si>
    <t>40.00km Trapleer</t>
  </si>
  <si>
    <t>80.00km Standard Weight</t>
  </si>
  <si>
    <t>1</t>
  </si>
  <si>
    <t>0</t>
  </si>
  <si>
    <t>TotTime</t>
  </si>
  <si>
    <t>00:17:21</t>
  </si>
  <si>
    <t>1105</t>
  </si>
  <si>
    <t>01:20:55</t>
  </si>
  <si>
    <t>03:03:02</t>
  </si>
  <si>
    <t>00:28:07</t>
  </si>
  <si>
    <t>64.00</t>
  </si>
  <si>
    <t>2100</t>
  </si>
  <si>
    <t>05:31:44</t>
  </si>
  <si>
    <t>CAPRICORN</t>
  </si>
  <si>
    <t>64.00km Trapleer</t>
  </si>
  <si>
    <t>40.00KM TRAPLEER</t>
  </si>
  <si>
    <t>12140</t>
  </si>
  <si>
    <t>01:19:05</t>
  </si>
  <si>
    <t>VE BARBOSA</t>
  </si>
  <si>
    <t>ATLANTIC BLACK</t>
  </si>
  <si>
    <t>ZEERUST</t>
  </si>
  <si>
    <t>02:27:26</t>
  </si>
  <si>
    <t>00:12:08</t>
  </si>
  <si>
    <t>00:15:46</t>
  </si>
  <si>
    <t>00:17:46</t>
  </si>
  <si>
    <t>00:18:37</t>
  </si>
  <si>
    <t>RANGO</t>
  </si>
  <si>
    <t>02:53:34</t>
  </si>
  <si>
    <t>17.71</t>
  </si>
  <si>
    <t>17.29</t>
  </si>
  <si>
    <t>8600</t>
  </si>
  <si>
    <t>01:06:47</t>
  </si>
  <si>
    <t>DEO GRATIAS DA VINCI</t>
  </si>
  <si>
    <t>120.00km Young Rider</t>
  </si>
  <si>
    <t>AYISHAH</t>
  </si>
  <si>
    <t>00:08:33</t>
  </si>
  <si>
    <t>15004</t>
  </si>
  <si>
    <t>00:27:15</t>
  </si>
  <si>
    <t>Club</t>
  </si>
  <si>
    <t>Horse FEI</t>
  </si>
  <si>
    <t>DEO GRATIAS SAHARA</t>
  </si>
  <si>
    <t>01:30:57</t>
  </si>
  <si>
    <t>01:36:49</t>
  </si>
  <si>
    <t>61.80</t>
  </si>
  <si>
    <t>E</t>
  </si>
  <si>
    <t>15492</t>
  </si>
  <si>
    <t>GEVONDEN HANS</t>
  </si>
  <si>
    <t>SB NELEK</t>
  </si>
  <si>
    <t>15797</t>
  </si>
  <si>
    <t>15791</t>
  </si>
  <si>
    <t>80.00KM YOUNG RIDER</t>
  </si>
  <si>
    <t>15792</t>
  </si>
  <si>
    <t>02:58:46</t>
  </si>
  <si>
    <t>00:08:10</t>
  </si>
  <si>
    <t>02:47:55</t>
  </si>
  <si>
    <t>06:47:02</t>
  </si>
  <si>
    <t>14715</t>
  </si>
  <si>
    <t>00:11:49</t>
  </si>
  <si>
    <t>00:15:41</t>
  </si>
  <si>
    <t>00:14:41</t>
  </si>
  <si>
    <t>14.72</t>
  </si>
  <si>
    <t>80.00km Light Weight</t>
  </si>
  <si>
    <t>62.40</t>
  </si>
  <si>
    <t>71.80</t>
  </si>
  <si>
    <t>14.29</t>
  </si>
  <si>
    <t>03:18:10</t>
  </si>
  <si>
    <t>02:47:06</t>
  </si>
  <si>
    <t>02:58:37</t>
  </si>
  <si>
    <t>02:32:10</t>
  </si>
  <si>
    <t>64</t>
  </si>
  <si>
    <t>SANNIESGUNS YAKOOVA</t>
  </si>
  <si>
    <t>Time1</t>
  </si>
  <si>
    <t>44</t>
  </si>
  <si>
    <t>Time3</t>
  </si>
  <si>
    <t>Time2</t>
  </si>
  <si>
    <t>00:17:36</t>
  </si>
  <si>
    <t>Time5</t>
  </si>
  <si>
    <t>73.40</t>
  </si>
  <si>
    <t>Time4</t>
  </si>
  <si>
    <t>00:10:36</t>
  </si>
  <si>
    <t>Time6</t>
  </si>
  <si>
    <t>01:44:01</t>
  </si>
  <si>
    <t>00:09:30</t>
  </si>
  <si>
    <t>80.00km Young Rider</t>
  </si>
  <si>
    <t>80.00km Trapleer</t>
  </si>
  <si>
    <t>16.61</t>
  </si>
  <si>
    <t>72.40</t>
  </si>
  <si>
    <t>14999</t>
  </si>
  <si>
    <t>02:08:10</t>
  </si>
  <si>
    <t>00:21:09</t>
  </si>
  <si>
    <t>11.79</t>
  </si>
  <si>
    <t>00:13:19</t>
  </si>
  <si>
    <t>00:15:57</t>
  </si>
  <si>
    <t>8573</t>
  </si>
  <si>
    <t>4781</t>
  </si>
  <si>
    <t>40.00</t>
  </si>
  <si>
    <t>HFF ZUES</t>
  </si>
  <si>
    <t>UV022560</t>
  </si>
  <si>
    <t>COMARDE AL-SHAMA</t>
  </si>
  <si>
    <t>UV023977</t>
  </si>
  <si>
    <t>UV024408</t>
  </si>
  <si>
    <t>UV024840</t>
  </si>
  <si>
    <t>UV023657</t>
  </si>
  <si>
    <t>UV024411</t>
  </si>
  <si>
    <t>UV024626</t>
  </si>
  <si>
    <t>UV023122</t>
  </si>
  <si>
    <t>UV018488</t>
  </si>
  <si>
    <t>UV021713</t>
  </si>
  <si>
    <t>UV018560</t>
  </si>
  <si>
    <t>UV025192</t>
  </si>
  <si>
    <t>UV025086</t>
  </si>
  <si>
    <t>UV024059</t>
  </si>
  <si>
    <t>UV022676</t>
  </si>
  <si>
    <t>UV024058</t>
  </si>
  <si>
    <t>UV020530</t>
  </si>
  <si>
    <t>UV025068</t>
  </si>
  <si>
    <t>UV024996</t>
  </si>
  <si>
    <t>UV024610</t>
  </si>
  <si>
    <t>UV024470</t>
  </si>
  <si>
    <t>UV023813</t>
  </si>
  <si>
    <t>UV022845</t>
  </si>
  <si>
    <t>UV015131</t>
  </si>
  <si>
    <t>UV024410</t>
  </si>
  <si>
    <t>UV015939</t>
  </si>
  <si>
    <t>UV021751</t>
  </si>
  <si>
    <t>UV023471</t>
  </si>
  <si>
    <t>UV023017</t>
  </si>
  <si>
    <t>UV022123</t>
  </si>
  <si>
    <t>UV022968</t>
  </si>
  <si>
    <t>UV021313</t>
  </si>
  <si>
    <t>UV023421</t>
  </si>
  <si>
    <t>UV022697</t>
  </si>
  <si>
    <t>UV023182</t>
  </si>
  <si>
    <t>UV023273</t>
  </si>
  <si>
    <t>UV025327</t>
  </si>
  <si>
    <t>UV025296</t>
  </si>
  <si>
    <t>UV024961</t>
  </si>
  <si>
    <t>UV023491</t>
  </si>
  <si>
    <t>UV024775</t>
  </si>
  <si>
    <t>120.00KM LIGHT WEIGHT</t>
  </si>
  <si>
    <t>80.00KM STANDARD WEIGHT</t>
  </si>
  <si>
    <t>80.00KM LIGHT WEIGHT</t>
  </si>
  <si>
    <t>40.00KM RIDE</t>
  </si>
  <si>
    <t>FAILED TO COMPLETE</t>
  </si>
  <si>
    <t>Pulse7</t>
  </si>
  <si>
    <t>Pulse8</t>
  </si>
  <si>
    <t>Time7</t>
  </si>
  <si>
    <t>Time8</t>
  </si>
  <si>
    <t>Slip7</t>
  </si>
  <si>
    <t>Slip8</t>
  </si>
  <si>
    <t>Rest</t>
  </si>
  <si>
    <t>RIDE MASTER - LUDI SCHEFFER</t>
  </si>
  <si>
    <t>TIME KEEPER - LAURA OLIVIER</t>
  </si>
  <si>
    <t>H/Cap</t>
  </si>
  <si>
    <t>C/Speed</t>
  </si>
  <si>
    <t>MEGAN WHITWORTH</t>
  </si>
  <si>
    <t>MARISKA DE BEER</t>
  </si>
  <si>
    <t>JUAN VAN TONDER</t>
  </si>
  <si>
    <t>WILSON LOSONE</t>
  </si>
  <si>
    <t>KAY LOCKWOOD</t>
  </si>
  <si>
    <t>CORLIZE PRETORIUS</t>
  </si>
  <si>
    <t>MARISHA BENADE</t>
  </si>
  <si>
    <t>JESSICA OSMERS</t>
  </si>
  <si>
    <t>WILLIAM JEFFERY</t>
  </si>
  <si>
    <t>WILLEM STEGMANN</t>
  </si>
  <si>
    <t>MIEMIE PIENAAR</t>
  </si>
  <si>
    <t>EMMARENTIA HEINLEIN</t>
  </si>
  <si>
    <t>JANKE FERREIRA</t>
  </si>
  <si>
    <t>CARA WHITWORTH</t>
  </si>
  <si>
    <t>STANLEY MLAMBO</t>
  </si>
  <si>
    <t>PETRIA STAPELBERG</t>
  </si>
  <si>
    <t>LANE BARKHUIZEN</t>
  </si>
  <si>
    <t>SKYELAR RUTHVEN</t>
  </si>
  <si>
    <t>CHRISTIEN PRETORIUS</t>
  </si>
  <si>
    <t>SHAUNET GILLILAND</t>
  </si>
  <si>
    <t>FRANZELLE BARNARD</t>
  </si>
  <si>
    <t>JANI STAPELBERG</t>
  </si>
  <si>
    <t>JESSICA VENTER</t>
  </si>
  <si>
    <t>SULIZE STANDER</t>
  </si>
  <si>
    <t>ANDRE SETLOGELO</t>
  </si>
  <si>
    <t>MEGAN BARNARD</t>
  </si>
  <si>
    <t>SONE PURDON</t>
  </si>
  <si>
    <t>CHARL SMAL</t>
  </si>
  <si>
    <t>LINFRED SMAL</t>
  </si>
  <si>
    <t>SUNE STAPELBERG</t>
  </si>
  <si>
    <t>STEVEN POSEKUFA</t>
  </si>
  <si>
    <t>LEANE HEYDENRYCH</t>
  </si>
  <si>
    <t>CHARLES RADEBE</t>
  </si>
  <si>
    <t>MARIETJIE VAN DER MERWE</t>
  </si>
  <si>
    <t>MELANRI JANSE VAN RENSBURG</t>
  </si>
  <si>
    <t>KARA VAN DER MERWE</t>
  </si>
  <si>
    <t>JAN JANSE VAN VUUREN</t>
  </si>
  <si>
    <t>GABRIELLE DU TOIT</t>
  </si>
  <si>
    <t>STEYN VAN STADEN</t>
  </si>
  <si>
    <t>PHILLIP VAN STADEN</t>
  </si>
  <si>
    <t>DAY</t>
  </si>
  <si>
    <t>Pos</t>
  </si>
  <si>
    <t>ME VG2</t>
  </si>
  <si>
    <t>GA VG2</t>
  </si>
  <si>
    <t>ME VG3</t>
  </si>
  <si>
    <t>GA VG1</t>
  </si>
  <si>
    <t>GA VG3</t>
  </si>
  <si>
    <t>GA PV</t>
  </si>
  <si>
    <t>MI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</si>
</sst>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8"/>
      <name val="Segoe UI"/>
      <family val="2"/>
    </font>
    <font>
      <sz val="10"/>
      <name val="Arial"/>
      <family val="2"/>
    </font>
    <font>
      <b/>
      <sz val="8"/>
      <name val="Segoe UI"/>
      <family val="2"/>
    </font>
    <font>
      <b/>
      <sz val="10"/>
      <name val="Segoe U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 applyFont="1"/>
    <xf numFmtId="2" fontId="1" fillId="0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/>
    <xf numFmtId="0" fontId="4" fillId="0" borderId="2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2" fillId="0" borderId="1" xfId="0" applyFont="1" applyFill="1" applyBorder="1" applyAlignment="1"/>
    <xf numFmtId="0" fontId="3" fillId="0" borderId="1" xfId="0" applyFont="1" applyFill="1" applyBorder="1" applyAlignment="1">
      <alignment horizontal="left"/>
    </xf>
    <xf numFmtId="2" fontId="3" fillId="0" borderId="1" xfId="0" applyNumberFormat="1" applyFont="1" applyFill="1" applyBorder="1" applyAlignment="1">
      <alignment horizontal="left"/>
    </xf>
    <xf numFmtId="2" fontId="1" fillId="0" borderId="1" xfId="0" applyNumberFormat="1" applyFont="1" applyFill="1" applyBorder="1" applyAlignment="1">
      <alignment horizontal="left"/>
    </xf>
    <xf numFmtId="2" fontId="2" fillId="0" borderId="0" xfId="0" applyNumberFormat="1" applyFont="1" applyFill="1" applyBorder="1" applyAlignment="1"/>
    <xf numFmtId="21" fontId="1" fillId="0" borderId="1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6FAFB"/>
      <rgbColor rgb="00BFC5D2"/>
      <rgbColor rgb="00405E83"/>
      <rgbColor rgb="00EDF3FC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U75"/>
  <sheetViews>
    <sheetView tabSelected="1" workbookViewId="0">
      <selection activeCell="G75" sqref="G75"/>
    </sheetView>
  </sheetViews>
  <sheetFormatPr defaultRowHeight="12.75" x14ac:dyDescent="0.2"/>
  <cols>
    <col min="1" max="1" width="3.7109375" style="3" bestFit="1" customWidth="1"/>
    <col min="2" max="2" width="8" style="3" bestFit="1" customWidth="1"/>
    <col min="3" max="3" width="10.140625" style="3" bestFit="1" customWidth="1"/>
    <col min="4" max="4" width="25" style="3" bestFit="1" customWidth="1"/>
    <col min="5" max="5" width="3.140625" style="3" bestFit="1" customWidth="1"/>
    <col min="6" max="6" width="8.28515625" style="3" bestFit="1" customWidth="1"/>
    <col min="7" max="7" width="27.5703125" style="3" bestFit="1" customWidth="1"/>
    <col min="8" max="8" width="7.85546875" style="3" bestFit="1" customWidth="1"/>
    <col min="9" max="9" width="7.28515625" style="3" bestFit="1" customWidth="1"/>
    <col min="10" max="10" width="6.42578125" style="3" bestFit="1" customWidth="1"/>
    <col min="11" max="11" width="20.28515625" style="3" bestFit="1" customWidth="1"/>
    <col min="12" max="12" width="4.85546875" style="3" bestFit="1" customWidth="1"/>
    <col min="13" max="13" width="35.28515625" style="3" bestFit="1" customWidth="1"/>
    <col min="14" max="14" width="5" style="3" bestFit="1" customWidth="1"/>
    <col min="15" max="22" width="5.85546875" style="3" bestFit="1" customWidth="1"/>
    <col min="23" max="26" width="7" style="3" bestFit="1" customWidth="1"/>
    <col min="27" max="30" width="5.42578125" style="3" bestFit="1" customWidth="1"/>
    <col min="31" max="33" width="7" style="3" bestFit="1" customWidth="1"/>
    <col min="34" max="38" width="4.5703125" style="3" bestFit="1" customWidth="1"/>
    <col min="39" max="40" width="7" style="3" bestFit="1" customWidth="1"/>
    <col min="41" max="41" width="5.5703125" style="11" bestFit="1" customWidth="1"/>
    <col min="42" max="42" width="5.7109375" style="11" bestFit="1" customWidth="1"/>
    <col min="43" max="43" width="7.28515625" style="11" bestFit="1" customWidth="1"/>
    <col min="44" max="44" width="7.140625" style="3" bestFit="1" customWidth="1"/>
    <col min="45" max="45" width="4.28515625" style="3" bestFit="1" customWidth="1"/>
    <col min="46" max="46" width="6.7109375" style="3" bestFit="1" customWidth="1"/>
    <col min="47" max="47" width="4.140625" style="3" bestFit="1" customWidth="1"/>
    <col min="48" max="16384" width="9.140625" style="3"/>
  </cols>
  <sheetData>
    <row r="1" spans="1:47" ht="20.25" customHeight="1" x14ac:dyDescent="0.2">
      <c r="A1" s="8" t="s">
        <v>451</v>
      </c>
      <c r="B1" s="8" t="s">
        <v>117</v>
      </c>
      <c r="C1" s="8" t="s">
        <v>293</v>
      </c>
      <c r="D1" s="8" t="s">
        <v>111</v>
      </c>
      <c r="E1" s="8" t="s">
        <v>138</v>
      </c>
      <c r="F1" s="8" t="s">
        <v>149</v>
      </c>
      <c r="G1" s="8" t="s">
        <v>168</v>
      </c>
      <c r="H1" s="8" t="s">
        <v>294</v>
      </c>
      <c r="I1" s="8" t="s">
        <v>172</v>
      </c>
      <c r="J1" s="8" t="s">
        <v>119</v>
      </c>
      <c r="K1" s="8" t="s">
        <v>241</v>
      </c>
      <c r="L1" s="8" t="s">
        <v>117</v>
      </c>
      <c r="M1" s="8" t="s">
        <v>40</v>
      </c>
      <c r="N1" s="8" t="s">
        <v>171</v>
      </c>
      <c r="O1" s="8" t="s">
        <v>20</v>
      </c>
      <c r="P1" s="8" t="s">
        <v>151</v>
      </c>
      <c r="Q1" s="8" t="s">
        <v>230</v>
      </c>
      <c r="R1" s="8" t="s">
        <v>0</v>
      </c>
      <c r="S1" s="8" t="s">
        <v>72</v>
      </c>
      <c r="T1" s="8" t="s">
        <v>209</v>
      </c>
      <c r="U1" s="8" t="s">
        <v>399</v>
      </c>
      <c r="V1" s="8" t="s">
        <v>400</v>
      </c>
      <c r="W1" s="8" t="s">
        <v>326</v>
      </c>
      <c r="X1" s="8" t="s">
        <v>329</v>
      </c>
      <c r="Y1" s="8" t="s">
        <v>328</v>
      </c>
      <c r="Z1" s="8" t="s">
        <v>333</v>
      </c>
      <c r="AA1" s="8" t="s">
        <v>331</v>
      </c>
      <c r="AB1" s="8" t="s">
        <v>335</v>
      </c>
      <c r="AC1" s="8" t="s">
        <v>401</v>
      </c>
      <c r="AD1" s="8" t="s">
        <v>402</v>
      </c>
      <c r="AE1" s="8" t="s">
        <v>86</v>
      </c>
      <c r="AF1" s="8" t="s">
        <v>155</v>
      </c>
      <c r="AG1" s="8" t="s">
        <v>157</v>
      </c>
      <c r="AH1" s="8" t="s">
        <v>164</v>
      </c>
      <c r="AI1" s="8" t="s">
        <v>167</v>
      </c>
      <c r="AJ1" s="8" t="s">
        <v>161</v>
      </c>
      <c r="AK1" s="8" t="s">
        <v>403</v>
      </c>
      <c r="AL1" s="8" t="s">
        <v>404</v>
      </c>
      <c r="AM1" s="8" t="s">
        <v>232</v>
      </c>
      <c r="AN1" s="8" t="s">
        <v>259</v>
      </c>
      <c r="AO1" s="9" t="s">
        <v>185</v>
      </c>
      <c r="AP1" s="9" t="s">
        <v>408</v>
      </c>
      <c r="AQ1" s="9" t="s">
        <v>409</v>
      </c>
      <c r="AR1" s="8" t="s">
        <v>30</v>
      </c>
      <c r="AS1" s="8" t="s">
        <v>14</v>
      </c>
      <c r="AT1" s="8" t="s">
        <v>253</v>
      </c>
      <c r="AU1" s="8" t="s">
        <v>405</v>
      </c>
    </row>
    <row r="2" spans="1:47" ht="13.5" thickBot="1" x14ac:dyDescent="0.25">
      <c r="A2" s="2" t="s">
        <v>219</v>
      </c>
      <c r="B2" s="2" t="s">
        <v>219</v>
      </c>
      <c r="C2" s="2" t="s">
        <v>219</v>
      </c>
      <c r="D2" s="2" t="s">
        <v>219</v>
      </c>
      <c r="E2" s="2"/>
      <c r="F2" s="2" t="s">
        <v>219</v>
      </c>
      <c r="G2" s="2" t="s">
        <v>219</v>
      </c>
      <c r="H2" s="2"/>
      <c r="I2" s="2" t="s">
        <v>219</v>
      </c>
      <c r="J2" s="2" t="s">
        <v>219</v>
      </c>
      <c r="K2" s="2" t="s">
        <v>219</v>
      </c>
      <c r="L2" s="2"/>
      <c r="M2" s="2" t="s">
        <v>219</v>
      </c>
      <c r="N2" s="2" t="s">
        <v>219</v>
      </c>
      <c r="O2" s="2" t="s">
        <v>219</v>
      </c>
      <c r="P2" s="2" t="s">
        <v>219</v>
      </c>
      <c r="Q2" s="2" t="s">
        <v>219</v>
      </c>
      <c r="R2" s="2" t="s">
        <v>219</v>
      </c>
      <c r="S2" s="2" t="s">
        <v>219</v>
      </c>
      <c r="T2" s="2" t="s">
        <v>219</v>
      </c>
      <c r="U2" s="2"/>
      <c r="V2" s="2"/>
      <c r="W2" s="2"/>
      <c r="X2" s="2"/>
      <c r="Y2" s="2"/>
      <c r="Z2" s="2"/>
      <c r="AA2" s="2"/>
      <c r="AB2" s="2"/>
      <c r="AC2" s="2"/>
      <c r="AD2" s="2"/>
      <c r="AE2" s="2" t="s">
        <v>219</v>
      </c>
      <c r="AF2" s="2" t="s">
        <v>219</v>
      </c>
      <c r="AG2" s="2" t="s">
        <v>219</v>
      </c>
      <c r="AH2" s="2" t="s">
        <v>219</v>
      </c>
      <c r="AI2" s="2" t="s">
        <v>219</v>
      </c>
      <c r="AJ2" s="2" t="s">
        <v>219</v>
      </c>
      <c r="AK2" s="2"/>
      <c r="AL2" s="2"/>
      <c r="AM2" s="2"/>
      <c r="AN2" s="2"/>
      <c r="AO2" s="1"/>
      <c r="AP2" s="1"/>
      <c r="AQ2" s="1"/>
      <c r="AR2" s="2" t="s">
        <v>219</v>
      </c>
      <c r="AS2" s="2" t="s">
        <v>219</v>
      </c>
      <c r="AT2" s="2" t="s">
        <v>219</v>
      </c>
    </row>
    <row r="3" spans="1:47" ht="15" thickBot="1" x14ac:dyDescent="0.3">
      <c r="A3" s="2" t="s">
        <v>219</v>
      </c>
      <c r="B3" s="2" t="s">
        <v>219</v>
      </c>
      <c r="C3" s="2" t="s">
        <v>219</v>
      </c>
      <c r="D3" s="2" t="s">
        <v>219</v>
      </c>
      <c r="E3" s="2"/>
      <c r="F3" s="2" t="s">
        <v>219</v>
      </c>
      <c r="G3" s="4" t="s">
        <v>212</v>
      </c>
      <c r="H3" s="2"/>
      <c r="I3" s="2" t="s">
        <v>219</v>
      </c>
      <c r="J3" s="2" t="s">
        <v>219</v>
      </c>
      <c r="K3" s="2" t="s">
        <v>219</v>
      </c>
      <c r="L3" s="2"/>
      <c r="M3" s="2" t="s">
        <v>219</v>
      </c>
      <c r="N3" s="2" t="s">
        <v>219</v>
      </c>
      <c r="O3" s="2" t="s">
        <v>219</v>
      </c>
      <c r="P3" s="2" t="s">
        <v>219</v>
      </c>
      <c r="Q3" s="2" t="s">
        <v>219</v>
      </c>
      <c r="R3" s="2" t="s">
        <v>219</v>
      </c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 t="s">
        <v>219</v>
      </c>
      <c r="AF3" s="2" t="s">
        <v>219</v>
      </c>
      <c r="AG3" s="2" t="s">
        <v>219</v>
      </c>
      <c r="AH3" s="2"/>
      <c r="AI3" s="2"/>
      <c r="AJ3" s="2"/>
      <c r="AK3" s="2"/>
      <c r="AL3" s="2"/>
      <c r="AM3" s="2"/>
      <c r="AN3" s="2"/>
      <c r="AO3" s="1"/>
      <c r="AP3" s="1"/>
      <c r="AQ3" s="1"/>
      <c r="AR3" s="2" t="s">
        <v>219</v>
      </c>
      <c r="AS3" s="2" t="s">
        <v>219</v>
      </c>
      <c r="AT3" s="2" t="s">
        <v>219</v>
      </c>
    </row>
    <row r="4" spans="1:47" x14ac:dyDescent="0.2">
      <c r="A4" s="2" t="s">
        <v>219</v>
      </c>
      <c r="B4" s="2" t="s">
        <v>219</v>
      </c>
      <c r="C4" s="2" t="s">
        <v>219</v>
      </c>
      <c r="D4" s="2" t="s">
        <v>219</v>
      </c>
      <c r="E4" s="2"/>
      <c r="F4" s="2" t="s">
        <v>219</v>
      </c>
      <c r="G4" s="2" t="s">
        <v>219</v>
      </c>
      <c r="H4" s="2"/>
      <c r="I4" s="2" t="s">
        <v>219</v>
      </c>
      <c r="J4" s="2" t="s">
        <v>219</v>
      </c>
      <c r="K4" s="2" t="s">
        <v>219</v>
      </c>
      <c r="L4" s="2"/>
      <c r="M4" s="2" t="s">
        <v>219</v>
      </c>
      <c r="N4" s="2" t="s">
        <v>219</v>
      </c>
      <c r="O4" s="2" t="s">
        <v>219</v>
      </c>
      <c r="P4" s="2" t="s">
        <v>219</v>
      </c>
      <c r="Q4" s="2" t="s">
        <v>219</v>
      </c>
      <c r="R4" s="2" t="s">
        <v>219</v>
      </c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 t="s">
        <v>219</v>
      </c>
      <c r="AF4" s="2" t="s">
        <v>219</v>
      </c>
      <c r="AG4" s="2" t="s">
        <v>219</v>
      </c>
      <c r="AH4" s="2"/>
      <c r="AI4" s="2"/>
      <c r="AJ4" s="2"/>
      <c r="AK4" s="2"/>
      <c r="AL4" s="2"/>
      <c r="AM4" s="2"/>
      <c r="AN4" s="2"/>
      <c r="AO4" s="1"/>
      <c r="AP4" s="1"/>
      <c r="AQ4" s="1"/>
      <c r="AR4" s="2" t="s">
        <v>219</v>
      </c>
      <c r="AS4" s="2" t="s">
        <v>219</v>
      </c>
      <c r="AT4" s="2" t="s">
        <v>219</v>
      </c>
    </row>
    <row r="5" spans="1:47" x14ac:dyDescent="0.2">
      <c r="A5" s="6" t="s">
        <v>257</v>
      </c>
      <c r="B5" s="6" t="s">
        <v>45</v>
      </c>
      <c r="C5" s="6" t="s">
        <v>268</v>
      </c>
      <c r="D5" s="6" t="s">
        <v>410</v>
      </c>
      <c r="E5" s="6"/>
      <c r="F5" s="6" t="s">
        <v>355</v>
      </c>
      <c r="G5" s="6" t="s">
        <v>92</v>
      </c>
      <c r="H5" s="6"/>
      <c r="I5" s="6" t="s">
        <v>229</v>
      </c>
      <c r="J5" s="6" t="s">
        <v>332</v>
      </c>
      <c r="K5" s="6" t="s">
        <v>288</v>
      </c>
      <c r="L5" s="6"/>
      <c r="M5" s="6" t="s">
        <v>62</v>
      </c>
      <c r="N5" s="6" t="s">
        <v>120</v>
      </c>
      <c r="O5" s="6" t="s">
        <v>25</v>
      </c>
      <c r="P5" s="6" t="s">
        <v>25</v>
      </c>
      <c r="Q5" s="6" t="s">
        <v>324</v>
      </c>
      <c r="R5" s="6" t="s">
        <v>324</v>
      </c>
      <c r="S5" s="6"/>
      <c r="T5" s="6"/>
      <c r="U5" s="6"/>
      <c r="V5" s="6"/>
      <c r="W5" s="6" t="s">
        <v>121</v>
      </c>
      <c r="X5" s="6" t="s">
        <v>234</v>
      </c>
      <c r="Y5" s="6" t="s">
        <v>34</v>
      </c>
      <c r="Z5" s="6" t="s">
        <v>225</v>
      </c>
      <c r="AA5" s="6"/>
      <c r="AB5" s="6"/>
      <c r="AC5" s="6"/>
      <c r="AD5" s="6"/>
      <c r="AE5" s="6" t="s">
        <v>202</v>
      </c>
      <c r="AF5" s="6" t="s">
        <v>91</v>
      </c>
      <c r="AG5" s="6" t="s">
        <v>196</v>
      </c>
      <c r="AH5" s="6"/>
      <c r="AI5" s="6"/>
      <c r="AJ5" s="6"/>
      <c r="AK5" s="6"/>
      <c r="AL5" s="6"/>
      <c r="AM5" s="6" t="s">
        <v>344</v>
      </c>
      <c r="AN5" s="6" t="s">
        <v>190</v>
      </c>
      <c r="AO5" s="10" t="s">
        <v>315</v>
      </c>
      <c r="AP5" s="10">
        <v>0</v>
      </c>
      <c r="AQ5" s="10">
        <f t="shared" ref="AQ5:AQ12" si="0">AO5+AP5</f>
        <v>14.72</v>
      </c>
      <c r="AR5" s="6" t="s">
        <v>219</v>
      </c>
      <c r="AS5" s="6"/>
      <c r="AT5" s="6" t="s">
        <v>219</v>
      </c>
      <c r="AU5" s="7"/>
    </row>
    <row r="6" spans="1:47" ht="13.5" thickBo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1"/>
      <c r="AP6" s="1"/>
      <c r="AQ6" s="1"/>
      <c r="AR6" s="2"/>
      <c r="AS6" s="2"/>
      <c r="AT6" s="2"/>
    </row>
    <row r="7" spans="1:47" ht="15" thickBot="1" x14ac:dyDescent="0.3">
      <c r="A7" s="2" t="s">
        <v>219</v>
      </c>
      <c r="B7" s="2" t="s">
        <v>219</v>
      </c>
      <c r="C7" s="2" t="s">
        <v>219</v>
      </c>
      <c r="D7" s="2"/>
      <c r="E7" s="2"/>
      <c r="F7" s="2" t="s">
        <v>219</v>
      </c>
      <c r="G7" s="4" t="s">
        <v>394</v>
      </c>
      <c r="H7" s="2"/>
      <c r="I7" s="2" t="s">
        <v>219</v>
      </c>
      <c r="J7" s="2" t="s">
        <v>219</v>
      </c>
      <c r="K7" s="2" t="s">
        <v>219</v>
      </c>
      <c r="L7" s="2"/>
      <c r="M7" s="2" t="s">
        <v>219</v>
      </c>
      <c r="N7" s="2" t="s">
        <v>219</v>
      </c>
      <c r="O7" s="2" t="s">
        <v>219</v>
      </c>
      <c r="P7" s="2" t="s">
        <v>219</v>
      </c>
      <c r="Q7" s="2" t="s">
        <v>219</v>
      </c>
      <c r="R7" s="2" t="s">
        <v>219</v>
      </c>
      <c r="S7" s="2" t="s">
        <v>219</v>
      </c>
      <c r="T7" s="2" t="s">
        <v>219</v>
      </c>
      <c r="U7" s="2"/>
      <c r="V7" s="2"/>
      <c r="W7" s="2"/>
      <c r="X7" s="2"/>
      <c r="Y7" s="2"/>
      <c r="Z7" s="2"/>
      <c r="AA7" s="2"/>
      <c r="AB7" s="2"/>
      <c r="AC7" s="2"/>
      <c r="AD7" s="2"/>
      <c r="AE7" s="2" t="s">
        <v>219</v>
      </c>
      <c r="AF7" s="2" t="s">
        <v>219</v>
      </c>
      <c r="AG7" s="2" t="s">
        <v>219</v>
      </c>
      <c r="AH7" s="2"/>
      <c r="AI7" s="2"/>
      <c r="AJ7" s="2"/>
      <c r="AK7" s="2"/>
      <c r="AL7" s="2"/>
      <c r="AM7" s="2"/>
      <c r="AN7" s="2"/>
      <c r="AO7" s="1"/>
      <c r="AP7" s="1"/>
      <c r="AQ7" s="1"/>
      <c r="AR7" s="2" t="s">
        <v>219</v>
      </c>
      <c r="AS7" s="2" t="s">
        <v>219</v>
      </c>
      <c r="AT7" s="2" t="s">
        <v>219</v>
      </c>
    </row>
    <row r="8" spans="1:47" x14ac:dyDescent="0.2">
      <c r="A8" s="2" t="s">
        <v>219</v>
      </c>
      <c r="B8" s="2" t="s">
        <v>219</v>
      </c>
      <c r="C8" s="2" t="s">
        <v>219</v>
      </c>
      <c r="D8" s="2"/>
      <c r="E8" s="2"/>
      <c r="F8" s="2" t="s">
        <v>219</v>
      </c>
      <c r="G8" s="2" t="s">
        <v>219</v>
      </c>
      <c r="H8" s="2"/>
      <c r="I8" s="2" t="s">
        <v>219</v>
      </c>
      <c r="J8" s="2" t="s">
        <v>219</v>
      </c>
      <c r="K8" s="2" t="s">
        <v>219</v>
      </c>
      <c r="L8" s="2"/>
      <c r="M8" s="2" t="s">
        <v>219</v>
      </c>
      <c r="N8" s="2" t="s">
        <v>219</v>
      </c>
      <c r="O8" s="2" t="s">
        <v>219</v>
      </c>
      <c r="P8" s="2" t="s">
        <v>219</v>
      </c>
      <c r="Q8" s="2" t="s">
        <v>219</v>
      </c>
      <c r="R8" s="2" t="s">
        <v>219</v>
      </c>
      <c r="S8" s="2" t="s">
        <v>219</v>
      </c>
      <c r="T8" s="2" t="s">
        <v>219</v>
      </c>
      <c r="U8" s="2"/>
      <c r="V8" s="2"/>
      <c r="W8" s="2"/>
      <c r="X8" s="2"/>
      <c r="Y8" s="2"/>
      <c r="Z8" s="2"/>
      <c r="AA8" s="2"/>
      <c r="AB8" s="2"/>
      <c r="AC8" s="2"/>
      <c r="AD8" s="2"/>
      <c r="AE8" s="2" t="s">
        <v>219</v>
      </c>
      <c r="AF8" s="2" t="s">
        <v>219</v>
      </c>
      <c r="AG8" s="2" t="s">
        <v>219</v>
      </c>
      <c r="AH8" s="2"/>
      <c r="AI8" s="2"/>
      <c r="AJ8" s="2"/>
      <c r="AK8" s="2"/>
      <c r="AL8" s="2"/>
      <c r="AM8" s="2"/>
      <c r="AN8" s="2"/>
      <c r="AO8" s="1"/>
      <c r="AP8" s="1"/>
      <c r="AQ8" s="1"/>
      <c r="AR8" s="2" t="s">
        <v>219</v>
      </c>
      <c r="AS8" s="2" t="s">
        <v>219</v>
      </c>
      <c r="AT8" s="2" t="s">
        <v>219</v>
      </c>
    </row>
    <row r="9" spans="1:47" x14ac:dyDescent="0.2">
      <c r="A9" s="6" t="s">
        <v>257</v>
      </c>
      <c r="B9" s="6" t="s">
        <v>136</v>
      </c>
      <c r="C9" s="6" t="s">
        <v>32</v>
      </c>
      <c r="D9" s="6" t="s">
        <v>411</v>
      </c>
      <c r="E9" s="6"/>
      <c r="F9" s="6" t="s">
        <v>354</v>
      </c>
      <c r="G9" s="6" t="s">
        <v>200</v>
      </c>
      <c r="H9" s="6"/>
      <c r="I9" s="6" t="s">
        <v>229</v>
      </c>
      <c r="J9" s="6" t="s">
        <v>231</v>
      </c>
      <c r="K9" s="6" t="s">
        <v>58</v>
      </c>
      <c r="L9" s="6"/>
      <c r="M9" s="6" t="s">
        <v>62</v>
      </c>
      <c r="N9" s="6" t="s">
        <v>184</v>
      </c>
      <c r="O9" s="6" t="s">
        <v>324</v>
      </c>
      <c r="P9" s="6" t="s">
        <v>324</v>
      </c>
      <c r="Q9" s="6" t="s">
        <v>118</v>
      </c>
      <c r="R9" s="6" t="s">
        <v>118</v>
      </c>
      <c r="S9" s="6"/>
      <c r="T9" s="6"/>
      <c r="U9" s="6"/>
      <c r="V9" s="6"/>
      <c r="W9" s="6" t="s">
        <v>96</v>
      </c>
      <c r="X9" s="6" t="s">
        <v>235</v>
      </c>
      <c r="Y9" s="6" t="s">
        <v>181</v>
      </c>
      <c r="Z9" s="6" t="s">
        <v>5</v>
      </c>
      <c r="AA9" s="6"/>
      <c r="AB9" s="6"/>
      <c r="AC9" s="6"/>
      <c r="AD9" s="6"/>
      <c r="AE9" s="6" t="s">
        <v>33</v>
      </c>
      <c r="AF9" s="6" t="s">
        <v>197</v>
      </c>
      <c r="AG9" s="6" t="s">
        <v>312</v>
      </c>
      <c r="AH9" s="6"/>
      <c r="AI9" s="6"/>
      <c r="AJ9" s="6"/>
      <c r="AK9" s="6"/>
      <c r="AL9" s="6"/>
      <c r="AM9" s="6" t="s">
        <v>153</v>
      </c>
      <c r="AN9" s="6" t="s">
        <v>51</v>
      </c>
      <c r="AO9" s="10" t="s">
        <v>315</v>
      </c>
      <c r="AP9" s="10">
        <v>0</v>
      </c>
      <c r="AQ9" s="10">
        <f t="shared" si="0"/>
        <v>14.72</v>
      </c>
      <c r="AR9" s="6" t="s">
        <v>219</v>
      </c>
      <c r="AS9" s="6"/>
      <c r="AT9" s="6" t="s">
        <v>219</v>
      </c>
      <c r="AU9" s="7"/>
    </row>
    <row r="10" spans="1:47" ht="13.5" thickBot="1" x14ac:dyDescent="0.25">
      <c r="A10" s="2" t="s">
        <v>219</v>
      </c>
      <c r="B10" s="2" t="s">
        <v>219</v>
      </c>
      <c r="C10" s="2" t="s">
        <v>219</v>
      </c>
      <c r="D10" s="2"/>
      <c r="E10" s="2"/>
      <c r="F10" s="2" t="s">
        <v>219</v>
      </c>
      <c r="G10" s="2" t="s">
        <v>219</v>
      </c>
      <c r="H10" s="2"/>
      <c r="I10" s="2" t="s">
        <v>219</v>
      </c>
      <c r="J10" s="2" t="s">
        <v>219</v>
      </c>
      <c r="K10" s="2" t="s">
        <v>219</v>
      </c>
      <c r="L10" s="2"/>
      <c r="M10" s="2" t="s">
        <v>219</v>
      </c>
      <c r="N10" s="2" t="s">
        <v>219</v>
      </c>
      <c r="O10" s="2" t="s">
        <v>219</v>
      </c>
      <c r="P10" s="2" t="s">
        <v>219</v>
      </c>
      <c r="Q10" s="2" t="s">
        <v>219</v>
      </c>
      <c r="R10" s="2" t="s">
        <v>219</v>
      </c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 t="s">
        <v>219</v>
      </c>
      <c r="AF10" s="2" t="s">
        <v>219</v>
      </c>
      <c r="AG10" s="2" t="s">
        <v>219</v>
      </c>
      <c r="AH10" s="2"/>
      <c r="AI10" s="2"/>
      <c r="AJ10" s="2"/>
      <c r="AK10" s="2"/>
      <c r="AL10" s="2"/>
      <c r="AM10" s="2"/>
      <c r="AN10" s="2"/>
      <c r="AO10" s="1"/>
      <c r="AP10" s="1"/>
      <c r="AQ10" s="1"/>
      <c r="AR10" s="2" t="s">
        <v>219</v>
      </c>
      <c r="AS10" s="2" t="s">
        <v>219</v>
      </c>
      <c r="AT10" s="2" t="s">
        <v>219</v>
      </c>
    </row>
    <row r="11" spans="1:47" ht="15" thickBot="1" x14ac:dyDescent="0.3">
      <c r="A11" s="2" t="s">
        <v>219</v>
      </c>
      <c r="B11" s="2" t="s">
        <v>219</v>
      </c>
      <c r="C11" s="2" t="s">
        <v>219</v>
      </c>
      <c r="D11" s="2"/>
      <c r="E11" s="2"/>
      <c r="F11" s="2" t="s">
        <v>219</v>
      </c>
      <c r="G11" s="4" t="s">
        <v>305</v>
      </c>
      <c r="H11" s="2"/>
      <c r="I11" s="2" t="s">
        <v>219</v>
      </c>
      <c r="J11" s="2" t="s">
        <v>219</v>
      </c>
      <c r="K11" s="2" t="s">
        <v>219</v>
      </c>
      <c r="L11" s="2"/>
      <c r="M11" s="2" t="s">
        <v>219</v>
      </c>
      <c r="N11" s="2" t="s">
        <v>219</v>
      </c>
      <c r="O11" s="2" t="s">
        <v>219</v>
      </c>
      <c r="P11" s="2" t="s">
        <v>219</v>
      </c>
      <c r="Q11" s="2" t="s">
        <v>219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 t="s">
        <v>219</v>
      </c>
      <c r="AF11" s="2" t="s">
        <v>219</v>
      </c>
      <c r="AG11" s="2" t="s">
        <v>219</v>
      </c>
      <c r="AH11" s="2" t="s">
        <v>219</v>
      </c>
      <c r="AI11" s="2" t="s">
        <v>219</v>
      </c>
      <c r="AJ11" s="2" t="s">
        <v>219</v>
      </c>
      <c r="AK11" s="2"/>
      <c r="AL11" s="2"/>
      <c r="AM11" s="2"/>
      <c r="AN11" s="2"/>
      <c r="AO11" s="1"/>
      <c r="AP11" s="1"/>
      <c r="AQ11" s="1"/>
      <c r="AR11" s="2" t="s">
        <v>219</v>
      </c>
      <c r="AS11" s="2" t="s">
        <v>219</v>
      </c>
      <c r="AT11" s="2" t="s">
        <v>219</v>
      </c>
    </row>
    <row r="12" spans="1:47" x14ac:dyDescent="0.2">
      <c r="A12" s="2" t="s">
        <v>219</v>
      </c>
      <c r="B12" s="2" t="s">
        <v>219</v>
      </c>
      <c r="C12" s="2" t="s">
        <v>219</v>
      </c>
      <c r="D12" s="2"/>
      <c r="E12" s="2"/>
      <c r="F12" s="2" t="s">
        <v>219</v>
      </c>
      <c r="G12" s="2" t="s">
        <v>219</v>
      </c>
      <c r="H12" s="2"/>
      <c r="I12" s="2" t="s">
        <v>219</v>
      </c>
      <c r="J12" s="2" t="s">
        <v>219</v>
      </c>
      <c r="K12" s="2" t="s">
        <v>219</v>
      </c>
      <c r="L12" s="2"/>
      <c r="M12" s="2" t="s">
        <v>219</v>
      </c>
      <c r="N12" s="2" t="s">
        <v>219</v>
      </c>
      <c r="O12" s="2" t="s">
        <v>219</v>
      </c>
      <c r="P12" s="2" t="s">
        <v>219</v>
      </c>
      <c r="Q12" s="2" t="s">
        <v>219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 t="s">
        <v>219</v>
      </c>
      <c r="AF12" s="2" t="s">
        <v>219</v>
      </c>
      <c r="AG12" s="2" t="s">
        <v>219</v>
      </c>
      <c r="AH12" s="2" t="s">
        <v>219</v>
      </c>
      <c r="AI12" s="2" t="s">
        <v>219</v>
      </c>
      <c r="AJ12" s="2" t="s">
        <v>219</v>
      </c>
      <c r="AK12" s="2"/>
      <c r="AL12" s="2"/>
      <c r="AM12" s="2"/>
      <c r="AN12" s="2"/>
      <c r="AO12" s="1"/>
      <c r="AP12" s="1"/>
      <c r="AQ12" s="1"/>
      <c r="AR12" s="2" t="s">
        <v>219</v>
      </c>
      <c r="AS12" s="2" t="s">
        <v>219</v>
      </c>
      <c r="AT12" s="2" t="s">
        <v>219</v>
      </c>
    </row>
    <row r="13" spans="1:47" x14ac:dyDescent="0.2">
      <c r="A13" s="6" t="s">
        <v>257</v>
      </c>
      <c r="B13" s="6" t="s">
        <v>291</v>
      </c>
      <c r="C13" s="6" t="s">
        <v>32</v>
      </c>
      <c r="D13" s="6" t="s">
        <v>412</v>
      </c>
      <c r="E13" s="6"/>
      <c r="F13" s="6" t="s">
        <v>360</v>
      </c>
      <c r="G13" s="6" t="s">
        <v>148</v>
      </c>
      <c r="H13" s="6"/>
      <c r="I13" s="6" t="s">
        <v>248</v>
      </c>
      <c r="J13" s="6" t="s">
        <v>201</v>
      </c>
      <c r="K13" s="6" t="s">
        <v>338</v>
      </c>
      <c r="L13" s="6"/>
      <c r="M13" s="6" t="s">
        <v>62</v>
      </c>
      <c r="N13" s="6" t="s">
        <v>327</v>
      </c>
      <c r="O13" s="6" t="s">
        <v>25</v>
      </c>
      <c r="P13" s="6" t="s">
        <v>25</v>
      </c>
      <c r="Q13" s="6" t="s">
        <v>182</v>
      </c>
      <c r="R13" s="6"/>
      <c r="S13" s="6"/>
      <c r="T13" s="6"/>
      <c r="U13" s="6"/>
      <c r="V13" s="6"/>
      <c r="W13" s="6" t="s">
        <v>245</v>
      </c>
      <c r="X13" s="6" t="s">
        <v>193</v>
      </c>
      <c r="Y13" s="6" t="s">
        <v>233</v>
      </c>
      <c r="Z13" s="6"/>
      <c r="AA13" s="6"/>
      <c r="AB13" s="6"/>
      <c r="AC13" s="6"/>
      <c r="AD13" s="6"/>
      <c r="AE13" s="6" t="s">
        <v>79</v>
      </c>
      <c r="AF13" s="6" t="s">
        <v>314</v>
      </c>
      <c r="AG13" s="6"/>
      <c r="AH13" s="6"/>
      <c r="AI13" s="6"/>
      <c r="AJ13" s="6"/>
      <c r="AK13" s="6"/>
      <c r="AL13" s="6"/>
      <c r="AM13" s="6" t="s">
        <v>47</v>
      </c>
      <c r="AN13" s="6" t="s">
        <v>192</v>
      </c>
      <c r="AO13" s="10" t="s">
        <v>12</v>
      </c>
      <c r="AP13" s="10">
        <v>5.51</v>
      </c>
      <c r="AQ13" s="10">
        <f>AO13+AP13</f>
        <v>19.149999999999999</v>
      </c>
      <c r="AR13" s="6" t="s">
        <v>219</v>
      </c>
      <c r="AS13" s="6" t="s">
        <v>219</v>
      </c>
      <c r="AT13" s="6" t="s">
        <v>219</v>
      </c>
      <c r="AU13" s="7"/>
    </row>
    <row r="14" spans="1:47" ht="13.5" thickBo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1"/>
      <c r="AP14" s="1"/>
      <c r="AQ14" s="1"/>
      <c r="AR14" s="2"/>
      <c r="AS14" s="2"/>
      <c r="AT14" s="2"/>
    </row>
    <row r="15" spans="1:47" ht="15" thickBot="1" x14ac:dyDescent="0.3">
      <c r="A15" s="2" t="s">
        <v>219</v>
      </c>
      <c r="B15" s="2" t="s">
        <v>219</v>
      </c>
      <c r="C15" s="2" t="s">
        <v>219</v>
      </c>
      <c r="D15" s="2"/>
      <c r="E15" s="2"/>
      <c r="F15" s="2" t="s">
        <v>219</v>
      </c>
      <c r="G15" s="4" t="s">
        <v>396</v>
      </c>
      <c r="H15" s="2"/>
      <c r="I15" s="2" t="s">
        <v>219</v>
      </c>
      <c r="J15" s="2" t="s">
        <v>219</v>
      </c>
      <c r="K15" s="2" t="s">
        <v>219</v>
      </c>
      <c r="L15" s="2"/>
      <c r="M15" s="2" t="s">
        <v>219</v>
      </c>
      <c r="N15" s="2" t="s">
        <v>219</v>
      </c>
      <c r="O15" s="2" t="s">
        <v>219</v>
      </c>
      <c r="P15" s="2" t="s">
        <v>219</v>
      </c>
      <c r="Q15" s="2" t="s">
        <v>219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 t="s">
        <v>219</v>
      </c>
      <c r="AF15" s="2" t="s">
        <v>219</v>
      </c>
      <c r="AG15" s="2"/>
      <c r="AH15" s="2"/>
      <c r="AI15" s="2"/>
      <c r="AJ15" s="2"/>
      <c r="AK15" s="2"/>
      <c r="AL15" s="2"/>
      <c r="AM15" s="2"/>
      <c r="AN15" s="2"/>
      <c r="AO15" s="1"/>
      <c r="AP15" s="1"/>
      <c r="AQ15" s="1"/>
      <c r="AR15" s="2"/>
      <c r="AS15" s="2" t="s">
        <v>219</v>
      </c>
      <c r="AT15" s="2" t="s">
        <v>219</v>
      </c>
    </row>
    <row r="16" spans="1:47" x14ac:dyDescent="0.2">
      <c r="A16" s="2" t="s">
        <v>219</v>
      </c>
      <c r="B16" s="2" t="s">
        <v>219</v>
      </c>
      <c r="C16" s="2" t="s">
        <v>219</v>
      </c>
      <c r="D16" s="2"/>
      <c r="E16" s="2"/>
      <c r="F16" s="2" t="s">
        <v>219</v>
      </c>
      <c r="G16" s="2" t="s">
        <v>219</v>
      </c>
      <c r="H16" s="2"/>
      <c r="I16" s="2" t="s">
        <v>219</v>
      </c>
      <c r="J16" s="2" t="s">
        <v>219</v>
      </c>
      <c r="K16" s="2" t="s">
        <v>219</v>
      </c>
      <c r="L16" s="2"/>
      <c r="M16" s="2" t="s">
        <v>219</v>
      </c>
      <c r="N16" s="2" t="s">
        <v>219</v>
      </c>
      <c r="O16" s="2" t="s">
        <v>219</v>
      </c>
      <c r="P16" s="2" t="s">
        <v>219</v>
      </c>
      <c r="Q16" s="2" t="s">
        <v>219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 t="s">
        <v>219</v>
      </c>
      <c r="AF16" s="2" t="s">
        <v>219</v>
      </c>
      <c r="AG16" s="2"/>
      <c r="AH16" s="2"/>
      <c r="AI16" s="2"/>
      <c r="AJ16" s="2"/>
      <c r="AK16" s="2"/>
      <c r="AL16" s="2"/>
      <c r="AM16" s="2"/>
      <c r="AN16" s="2"/>
      <c r="AO16" s="1"/>
      <c r="AP16" s="1"/>
      <c r="AQ16" s="1"/>
      <c r="AR16" s="2"/>
      <c r="AS16" s="2" t="s">
        <v>219</v>
      </c>
      <c r="AT16" s="2" t="s">
        <v>219</v>
      </c>
    </row>
    <row r="17" spans="1:47" x14ac:dyDescent="0.2">
      <c r="A17" s="6">
        <v>1</v>
      </c>
      <c r="B17" s="6" t="s">
        <v>349</v>
      </c>
      <c r="C17" s="6" t="s">
        <v>191</v>
      </c>
      <c r="D17" s="6" t="s">
        <v>413</v>
      </c>
      <c r="E17" s="6"/>
      <c r="F17" s="6" t="s">
        <v>357</v>
      </c>
      <c r="G17" s="6" t="s">
        <v>177</v>
      </c>
      <c r="H17" s="6"/>
      <c r="I17" s="6" t="s">
        <v>248</v>
      </c>
      <c r="J17" s="6" t="s">
        <v>208</v>
      </c>
      <c r="K17" s="6" t="s">
        <v>316</v>
      </c>
      <c r="L17" s="6"/>
      <c r="M17" s="6" t="s">
        <v>62</v>
      </c>
      <c r="N17" s="6" t="s">
        <v>184</v>
      </c>
      <c r="O17" s="6" t="s">
        <v>25</v>
      </c>
      <c r="P17" s="6" t="s">
        <v>324</v>
      </c>
      <c r="Q17" s="6" t="s">
        <v>324</v>
      </c>
      <c r="R17" s="6"/>
      <c r="S17" s="6"/>
      <c r="T17" s="6"/>
      <c r="U17" s="6"/>
      <c r="V17" s="6"/>
      <c r="W17" s="6" t="s">
        <v>243</v>
      </c>
      <c r="X17" s="6" t="s">
        <v>272</v>
      </c>
      <c r="Y17" s="6" t="s">
        <v>180</v>
      </c>
      <c r="Z17" s="6"/>
      <c r="AA17" s="6"/>
      <c r="AB17" s="6"/>
      <c r="AC17" s="6"/>
      <c r="AD17" s="6"/>
      <c r="AE17" s="6" t="s">
        <v>244</v>
      </c>
      <c r="AF17" s="6" t="s">
        <v>279</v>
      </c>
      <c r="AG17" s="6"/>
      <c r="AH17" s="6"/>
      <c r="AI17" s="6"/>
      <c r="AJ17" s="6"/>
      <c r="AK17" s="6"/>
      <c r="AL17" s="6"/>
      <c r="AM17" s="6" t="s">
        <v>236</v>
      </c>
      <c r="AN17" s="6" t="s">
        <v>85</v>
      </c>
      <c r="AO17" s="10" t="s">
        <v>93</v>
      </c>
      <c r="AP17" s="10">
        <v>5.51</v>
      </c>
      <c r="AQ17" s="10">
        <f>AO17+AP17</f>
        <v>24.25</v>
      </c>
      <c r="AR17" s="6" t="s">
        <v>219</v>
      </c>
      <c r="AS17" s="6"/>
      <c r="AT17" s="6" t="s">
        <v>219</v>
      </c>
      <c r="AU17" s="7"/>
    </row>
    <row r="18" spans="1:47" x14ac:dyDescent="0.2">
      <c r="A18" s="6">
        <v>2</v>
      </c>
      <c r="B18" s="6" t="s">
        <v>26</v>
      </c>
      <c r="C18" s="6" t="s">
        <v>214</v>
      </c>
      <c r="D18" s="6" t="s">
        <v>414</v>
      </c>
      <c r="E18" s="6"/>
      <c r="F18" s="6" t="s">
        <v>358</v>
      </c>
      <c r="G18" s="6" t="s">
        <v>165</v>
      </c>
      <c r="H18" s="6"/>
      <c r="I18" s="6" t="s">
        <v>248</v>
      </c>
      <c r="J18" s="6" t="s">
        <v>298</v>
      </c>
      <c r="K18" s="6" t="s">
        <v>316</v>
      </c>
      <c r="L18" s="6"/>
      <c r="M18" s="6" t="s">
        <v>62</v>
      </c>
      <c r="N18" s="6" t="s">
        <v>184</v>
      </c>
      <c r="O18" s="6" t="s">
        <v>118</v>
      </c>
      <c r="P18" s="6" t="s">
        <v>118</v>
      </c>
      <c r="Q18" s="6" t="s">
        <v>118</v>
      </c>
      <c r="R18" s="6"/>
      <c r="S18" s="6"/>
      <c r="T18" s="6"/>
      <c r="U18" s="6"/>
      <c r="V18" s="6"/>
      <c r="W18" s="6" t="s">
        <v>78</v>
      </c>
      <c r="X18" s="6" t="s">
        <v>71</v>
      </c>
      <c r="Y18" s="6" t="s">
        <v>296</v>
      </c>
      <c r="Z18" s="6"/>
      <c r="AA18" s="6"/>
      <c r="AB18" s="6"/>
      <c r="AC18" s="6"/>
      <c r="AD18" s="6"/>
      <c r="AE18" s="6" t="s">
        <v>220</v>
      </c>
      <c r="AF18" s="6" t="s">
        <v>3</v>
      </c>
      <c r="AG18" s="6"/>
      <c r="AH18" s="6"/>
      <c r="AI18" s="6"/>
      <c r="AJ18" s="6"/>
      <c r="AK18" s="6"/>
      <c r="AL18" s="6"/>
      <c r="AM18" s="6" t="s">
        <v>18</v>
      </c>
      <c r="AN18" s="6" t="s">
        <v>179</v>
      </c>
      <c r="AO18" s="10" t="s">
        <v>89</v>
      </c>
      <c r="AP18" s="10">
        <v>5.51</v>
      </c>
      <c r="AQ18" s="10">
        <f>AO18+AP18</f>
        <v>19.98</v>
      </c>
      <c r="AR18" s="6" t="s">
        <v>219</v>
      </c>
      <c r="AS18" s="6"/>
      <c r="AT18" s="6" t="s">
        <v>219</v>
      </c>
      <c r="AU18" s="7"/>
    </row>
    <row r="19" spans="1:47" x14ac:dyDescent="0.2">
      <c r="A19" s="6">
        <v>3</v>
      </c>
      <c r="B19" s="6" t="s">
        <v>70</v>
      </c>
      <c r="C19" s="6" t="s">
        <v>268</v>
      </c>
      <c r="D19" s="6" t="s">
        <v>415</v>
      </c>
      <c r="E19" s="6"/>
      <c r="F19" s="6" t="s">
        <v>359</v>
      </c>
      <c r="G19" s="6" t="s">
        <v>31</v>
      </c>
      <c r="H19" s="6"/>
      <c r="I19" s="6" t="s">
        <v>248</v>
      </c>
      <c r="J19" s="6" t="s">
        <v>317</v>
      </c>
      <c r="K19" s="6" t="s">
        <v>316</v>
      </c>
      <c r="L19" s="6"/>
      <c r="M19" s="6" t="s">
        <v>62</v>
      </c>
      <c r="N19" s="6" t="s">
        <v>327</v>
      </c>
      <c r="O19" s="6" t="s">
        <v>324</v>
      </c>
      <c r="P19" s="6" t="s">
        <v>324</v>
      </c>
      <c r="Q19" s="6" t="s">
        <v>118</v>
      </c>
      <c r="R19" s="6"/>
      <c r="S19" s="6"/>
      <c r="T19" s="6"/>
      <c r="U19" s="6"/>
      <c r="V19" s="6"/>
      <c r="W19" s="6" t="s">
        <v>323</v>
      </c>
      <c r="X19" s="6" t="s">
        <v>336</v>
      </c>
      <c r="Y19" s="6" t="s">
        <v>207</v>
      </c>
      <c r="Z19" s="6"/>
      <c r="AA19" s="6"/>
      <c r="AB19" s="6"/>
      <c r="AC19" s="6"/>
      <c r="AD19" s="6"/>
      <c r="AE19" s="6" t="s">
        <v>144</v>
      </c>
      <c r="AF19" s="6" t="s">
        <v>137</v>
      </c>
      <c r="AG19" s="6"/>
      <c r="AH19" s="6"/>
      <c r="AI19" s="6"/>
      <c r="AJ19" s="6"/>
      <c r="AK19" s="6"/>
      <c r="AL19" s="6"/>
      <c r="AM19" s="6" t="s">
        <v>260</v>
      </c>
      <c r="AN19" s="6" t="s">
        <v>203</v>
      </c>
      <c r="AO19" s="10" t="s">
        <v>12</v>
      </c>
      <c r="AP19" s="10">
        <v>5.51</v>
      </c>
      <c r="AQ19" s="10">
        <f>AO19+AP19</f>
        <v>19.149999999999999</v>
      </c>
      <c r="AR19" s="6" t="s">
        <v>219</v>
      </c>
      <c r="AS19" s="6"/>
      <c r="AT19" s="6" t="s">
        <v>219</v>
      </c>
      <c r="AU19" s="7"/>
    </row>
    <row r="20" spans="1:47" ht="13.5" thickBo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1"/>
      <c r="AP20" s="1"/>
      <c r="AQ20" s="1"/>
      <c r="AR20" s="2"/>
      <c r="AS20" s="2"/>
      <c r="AT20" s="2"/>
    </row>
    <row r="21" spans="1:47" ht="15" thickBot="1" x14ac:dyDescent="0.3">
      <c r="A21" s="2" t="s">
        <v>219</v>
      </c>
      <c r="B21" s="2" t="s">
        <v>219</v>
      </c>
      <c r="C21" s="2" t="s">
        <v>219</v>
      </c>
      <c r="D21" s="2"/>
      <c r="E21" s="2"/>
      <c r="F21" s="2" t="s">
        <v>219</v>
      </c>
      <c r="G21" s="4" t="s">
        <v>395</v>
      </c>
      <c r="H21" s="2"/>
      <c r="I21" s="2" t="s">
        <v>219</v>
      </c>
      <c r="J21" s="2" t="s">
        <v>219</v>
      </c>
      <c r="K21" s="2" t="s">
        <v>219</v>
      </c>
      <c r="L21" s="2"/>
      <c r="M21" s="2" t="s">
        <v>219</v>
      </c>
      <c r="N21" s="2" t="s">
        <v>219</v>
      </c>
      <c r="O21" s="2" t="s">
        <v>219</v>
      </c>
      <c r="P21" s="2" t="s">
        <v>219</v>
      </c>
      <c r="Q21" s="2" t="s">
        <v>219</v>
      </c>
      <c r="R21" s="2" t="s">
        <v>219</v>
      </c>
      <c r="S21" s="2" t="s">
        <v>219</v>
      </c>
      <c r="T21" s="2" t="s">
        <v>219</v>
      </c>
      <c r="U21" s="2"/>
      <c r="V21" s="2"/>
      <c r="W21" s="2"/>
      <c r="X21" s="2"/>
      <c r="Y21" s="2"/>
      <c r="Z21" s="2"/>
      <c r="AA21" s="2"/>
      <c r="AB21" s="2"/>
      <c r="AC21" s="2"/>
      <c r="AD21" s="2"/>
      <c r="AE21" s="2" t="s">
        <v>219</v>
      </c>
      <c r="AF21" s="2" t="s">
        <v>219</v>
      </c>
      <c r="AG21" s="2" t="s">
        <v>219</v>
      </c>
      <c r="AH21" s="2" t="s">
        <v>219</v>
      </c>
      <c r="AI21" s="2" t="s">
        <v>219</v>
      </c>
      <c r="AJ21" s="2" t="s">
        <v>219</v>
      </c>
      <c r="AK21" s="2"/>
      <c r="AL21" s="2"/>
      <c r="AM21" s="2"/>
      <c r="AN21" s="2"/>
      <c r="AO21" s="1"/>
      <c r="AP21" s="1"/>
      <c r="AQ21" s="1"/>
      <c r="AR21" s="2"/>
      <c r="AS21" s="2" t="s">
        <v>219</v>
      </c>
      <c r="AT21" s="2" t="s">
        <v>219</v>
      </c>
    </row>
    <row r="22" spans="1:47" x14ac:dyDescent="0.2">
      <c r="A22" s="2" t="s">
        <v>219</v>
      </c>
      <c r="B22" s="2" t="s">
        <v>219</v>
      </c>
      <c r="C22" s="2" t="s">
        <v>219</v>
      </c>
      <c r="D22" s="2"/>
      <c r="E22" s="2"/>
      <c r="F22" s="2" t="s">
        <v>219</v>
      </c>
      <c r="G22" s="2" t="s">
        <v>219</v>
      </c>
      <c r="H22" s="2"/>
      <c r="I22" s="2" t="s">
        <v>219</v>
      </c>
      <c r="J22" s="2" t="s">
        <v>219</v>
      </c>
      <c r="K22" s="2" t="s">
        <v>219</v>
      </c>
      <c r="L22" s="2"/>
      <c r="M22" s="2" t="s">
        <v>219</v>
      </c>
      <c r="N22" s="2" t="s">
        <v>219</v>
      </c>
      <c r="O22" s="2" t="s">
        <v>219</v>
      </c>
      <c r="P22" s="2" t="s">
        <v>219</v>
      </c>
      <c r="Q22" s="2" t="s">
        <v>219</v>
      </c>
      <c r="R22" s="2" t="s">
        <v>219</v>
      </c>
      <c r="S22" s="2" t="s">
        <v>219</v>
      </c>
      <c r="T22" s="2" t="s">
        <v>219</v>
      </c>
      <c r="U22" s="2"/>
      <c r="V22" s="2"/>
      <c r="W22" s="2"/>
      <c r="X22" s="2"/>
      <c r="Y22" s="2"/>
      <c r="Z22" s="2"/>
      <c r="AA22" s="2"/>
      <c r="AB22" s="2"/>
      <c r="AC22" s="2"/>
      <c r="AD22" s="2"/>
      <c r="AE22" s="2" t="s">
        <v>219</v>
      </c>
      <c r="AF22" s="2" t="s">
        <v>219</v>
      </c>
      <c r="AG22" s="2"/>
      <c r="AH22" s="2"/>
      <c r="AI22" s="2"/>
      <c r="AJ22" s="2"/>
      <c r="AK22" s="2"/>
      <c r="AL22" s="2"/>
      <c r="AM22" s="2"/>
      <c r="AN22" s="2"/>
      <c r="AO22" s="1"/>
      <c r="AP22" s="1"/>
      <c r="AQ22" s="1"/>
      <c r="AR22" s="2"/>
      <c r="AS22" s="2" t="s">
        <v>219</v>
      </c>
      <c r="AT22" s="2" t="s">
        <v>219</v>
      </c>
    </row>
    <row r="23" spans="1:47" x14ac:dyDescent="0.2">
      <c r="A23" s="6" t="s">
        <v>257</v>
      </c>
      <c r="B23" s="6" t="s">
        <v>221</v>
      </c>
      <c r="C23" s="6" t="s">
        <v>158</v>
      </c>
      <c r="D23" s="6" t="s">
        <v>416</v>
      </c>
      <c r="E23" s="6"/>
      <c r="F23" s="6" t="s">
        <v>356</v>
      </c>
      <c r="G23" s="6" t="s">
        <v>53</v>
      </c>
      <c r="H23" s="6"/>
      <c r="I23" s="6" t="s">
        <v>248</v>
      </c>
      <c r="J23" s="6" t="s">
        <v>112</v>
      </c>
      <c r="K23" s="6" t="s">
        <v>256</v>
      </c>
      <c r="L23" s="6"/>
      <c r="M23" s="6" t="s">
        <v>62</v>
      </c>
      <c r="N23" s="6" t="s">
        <v>120</v>
      </c>
      <c r="O23" s="6" t="s">
        <v>25</v>
      </c>
      <c r="P23" s="6" t="s">
        <v>118</v>
      </c>
      <c r="Q23" s="6" t="s">
        <v>25</v>
      </c>
      <c r="R23" s="6"/>
      <c r="S23" s="6"/>
      <c r="T23" s="6"/>
      <c r="U23" s="6"/>
      <c r="V23" s="6"/>
      <c r="W23" s="6" t="s">
        <v>276</v>
      </c>
      <c r="X23" s="6" t="s">
        <v>73</v>
      </c>
      <c r="Y23" s="6" t="s">
        <v>250</v>
      </c>
      <c r="Z23" s="6"/>
      <c r="AA23" s="6"/>
      <c r="AB23" s="6"/>
      <c r="AC23" s="6"/>
      <c r="AD23" s="6"/>
      <c r="AE23" s="6" t="s">
        <v>134</v>
      </c>
      <c r="AF23" s="6" t="s">
        <v>100</v>
      </c>
      <c r="AG23" s="6"/>
      <c r="AH23" s="6"/>
      <c r="AI23" s="6"/>
      <c r="AJ23" s="6"/>
      <c r="AK23" s="6"/>
      <c r="AL23" s="6"/>
      <c r="AM23" s="6" t="s">
        <v>124</v>
      </c>
      <c r="AN23" s="6" t="s">
        <v>267</v>
      </c>
      <c r="AO23" s="10" t="s">
        <v>89</v>
      </c>
      <c r="AP23" s="10">
        <v>5.51</v>
      </c>
      <c r="AQ23" s="10">
        <f>AO23+AP23</f>
        <v>19.98</v>
      </c>
      <c r="AR23" s="6" t="s">
        <v>219</v>
      </c>
      <c r="AS23" s="6"/>
      <c r="AT23" s="6" t="s">
        <v>219</v>
      </c>
      <c r="AU23" s="7"/>
    </row>
    <row r="24" spans="1:47" ht="13.5" thickBot="1" x14ac:dyDescent="0.25">
      <c r="A24" s="2" t="s">
        <v>219</v>
      </c>
      <c r="B24" s="2" t="s">
        <v>219</v>
      </c>
      <c r="C24" s="2" t="s">
        <v>219</v>
      </c>
      <c r="D24" s="2"/>
      <c r="E24" s="2"/>
      <c r="F24" s="2" t="s">
        <v>219</v>
      </c>
      <c r="G24" s="2" t="s">
        <v>219</v>
      </c>
      <c r="H24" s="2"/>
      <c r="I24" s="2" t="s">
        <v>219</v>
      </c>
      <c r="J24" s="2" t="s">
        <v>219</v>
      </c>
      <c r="K24" s="2" t="s">
        <v>219</v>
      </c>
      <c r="L24" s="2"/>
      <c r="M24" s="2" t="s">
        <v>219</v>
      </c>
      <c r="N24" s="2" t="s">
        <v>219</v>
      </c>
      <c r="O24" s="2" t="s">
        <v>219</v>
      </c>
      <c r="P24" s="2" t="s">
        <v>219</v>
      </c>
      <c r="Q24" s="2" t="s">
        <v>219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 t="s">
        <v>219</v>
      </c>
      <c r="AF24" s="2" t="s">
        <v>219</v>
      </c>
      <c r="AG24" s="2"/>
      <c r="AH24" s="2"/>
      <c r="AI24" s="2"/>
      <c r="AJ24" s="2"/>
      <c r="AK24" s="2"/>
      <c r="AL24" s="2"/>
      <c r="AM24" s="2"/>
      <c r="AN24" s="2"/>
      <c r="AO24" s="1"/>
      <c r="AP24" s="1"/>
      <c r="AQ24" s="1"/>
      <c r="AR24" s="2"/>
      <c r="AS24" s="2" t="s">
        <v>219</v>
      </c>
      <c r="AT24" s="2" t="s">
        <v>219</v>
      </c>
    </row>
    <row r="25" spans="1:47" ht="15" thickBot="1" x14ac:dyDescent="0.3">
      <c r="A25" s="2" t="s">
        <v>219</v>
      </c>
      <c r="B25" s="2" t="s">
        <v>219</v>
      </c>
      <c r="C25" s="2" t="s">
        <v>219</v>
      </c>
      <c r="D25" s="2"/>
      <c r="E25" s="2"/>
      <c r="F25" s="2" t="s">
        <v>219</v>
      </c>
      <c r="G25" s="4" t="s">
        <v>2</v>
      </c>
      <c r="H25" s="2"/>
      <c r="I25" s="2" t="s">
        <v>219</v>
      </c>
      <c r="J25" s="2" t="s">
        <v>219</v>
      </c>
      <c r="K25" s="2" t="s">
        <v>219</v>
      </c>
      <c r="L25" s="2"/>
      <c r="M25" s="2" t="s">
        <v>219</v>
      </c>
      <c r="N25" s="2" t="s">
        <v>219</v>
      </c>
      <c r="O25" s="2" t="s">
        <v>219</v>
      </c>
      <c r="P25" s="2" t="s">
        <v>219</v>
      </c>
      <c r="Q25" s="2" t="s">
        <v>219</v>
      </c>
      <c r="R25" s="2" t="s">
        <v>219</v>
      </c>
      <c r="S25" s="2" t="s">
        <v>219</v>
      </c>
      <c r="T25" s="2" t="s">
        <v>219</v>
      </c>
      <c r="U25" s="2"/>
      <c r="V25" s="2"/>
      <c r="W25" s="2"/>
      <c r="X25" s="2"/>
      <c r="Y25" s="2"/>
      <c r="Z25" s="2"/>
      <c r="AA25" s="2"/>
      <c r="AB25" s="2"/>
      <c r="AC25" s="2"/>
      <c r="AD25" s="2"/>
      <c r="AE25" s="2" t="s">
        <v>219</v>
      </c>
      <c r="AF25" s="2" t="s">
        <v>219</v>
      </c>
      <c r="AG25" s="2" t="s">
        <v>219</v>
      </c>
      <c r="AH25" s="2" t="s">
        <v>219</v>
      </c>
      <c r="AI25" s="2" t="s">
        <v>219</v>
      </c>
      <c r="AJ25" s="2" t="s">
        <v>219</v>
      </c>
      <c r="AK25" s="2"/>
      <c r="AL25" s="2"/>
      <c r="AM25" s="2"/>
      <c r="AN25" s="2"/>
      <c r="AO25" s="1"/>
      <c r="AP25" s="1"/>
      <c r="AQ25" s="1"/>
      <c r="AR25" s="2" t="s">
        <v>219</v>
      </c>
      <c r="AS25" s="2" t="s">
        <v>219</v>
      </c>
      <c r="AT25" s="2" t="s">
        <v>219</v>
      </c>
    </row>
    <row r="26" spans="1:47" x14ac:dyDescent="0.2">
      <c r="A26" s="2" t="s">
        <v>219</v>
      </c>
      <c r="B26" s="2" t="s">
        <v>219</v>
      </c>
      <c r="C26" s="2" t="s">
        <v>219</v>
      </c>
      <c r="D26" s="2"/>
      <c r="E26" s="2"/>
      <c r="F26" s="2" t="s">
        <v>219</v>
      </c>
      <c r="G26" s="2" t="s">
        <v>219</v>
      </c>
      <c r="H26" s="2"/>
      <c r="I26" s="2" t="s">
        <v>219</v>
      </c>
      <c r="J26" s="2" t="s">
        <v>219</v>
      </c>
      <c r="K26" s="2" t="s">
        <v>219</v>
      </c>
      <c r="L26" s="2"/>
      <c r="M26" s="2" t="s">
        <v>219</v>
      </c>
      <c r="N26" s="2" t="s">
        <v>219</v>
      </c>
      <c r="O26" s="2" t="s">
        <v>219</v>
      </c>
      <c r="P26" s="2" t="s">
        <v>219</v>
      </c>
      <c r="Q26" s="2" t="s">
        <v>219</v>
      </c>
      <c r="R26" s="2" t="s">
        <v>219</v>
      </c>
      <c r="S26" s="2" t="s">
        <v>219</v>
      </c>
      <c r="T26" s="2" t="s">
        <v>219</v>
      </c>
      <c r="U26" s="2"/>
      <c r="V26" s="2"/>
      <c r="W26" s="2"/>
      <c r="X26" s="2"/>
      <c r="Y26" s="2"/>
      <c r="Z26" s="2"/>
      <c r="AA26" s="2"/>
      <c r="AB26" s="2"/>
      <c r="AC26" s="2"/>
      <c r="AD26" s="2"/>
      <c r="AE26" s="2" t="s">
        <v>219</v>
      </c>
      <c r="AF26" s="2" t="s">
        <v>219</v>
      </c>
      <c r="AG26" s="2"/>
      <c r="AH26" s="2"/>
      <c r="AI26" s="2"/>
      <c r="AJ26" s="2"/>
      <c r="AK26" s="2"/>
      <c r="AL26" s="2"/>
      <c r="AM26" s="2"/>
      <c r="AN26" s="2"/>
      <c r="AO26" s="1"/>
      <c r="AP26" s="1"/>
      <c r="AQ26" s="1"/>
      <c r="AR26" s="2" t="s">
        <v>219</v>
      </c>
      <c r="AS26" s="2" t="s">
        <v>219</v>
      </c>
      <c r="AT26" s="2" t="s">
        <v>219</v>
      </c>
    </row>
    <row r="27" spans="1:47" x14ac:dyDescent="0.2">
      <c r="A27" s="6">
        <v>0</v>
      </c>
      <c r="B27" s="6" t="s">
        <v>127</v>
      </c>
      <c r="C27" s="6" t="s">
        <v>32</v>
      </c>
      <c r="D27" s="6" t="s">
        <v>417</v>
      </c>
      <c r="E27" s="6"/>
      <c r="F27" s="6" t="s">
        <v>375</v>
      </c>
      <c r="G27" s="6" t="s">
        <v>252</v>
      </c>
      <c r="H27" s="6"/>
      <c r="I27" s="6" t="s">
        <v>248</v>
      </c>
      <c r="J27" s="6" t="s">
        <v>173</v>
      </c>
      <c r="K27" s="6" t="s">
        <v>339</v>
      </c>
      <c r="L27" s="6"/>
      <c r="M27" s="6" t="s">
        <v>62</v>
      </c>
      <c r="N27" s="6" t="s">
        <v>184</v>
      </c>
      <c r="O27" s="6" t="s">
        <v>182</v>
      </c>
      <c r="P27" s="6" t="s">
        <v>182</v>
      </c>
      <c r="Q27" s="6" t="s">
        <v>118</v>
      </c>
      <c r="R27" s="6"/>
      <c r="S27" s="6"/>
      <c r="T27" s="6"/>
      <c r="U27" s="6"/>
      <c r="V27" s="6"/>
      <c r="W27" s="6" t="s">
        <v>65</v>
      </c>
      <c r="X27" s="6" t="s">
        <v>262</v>
      </c>
      <c r="Y27" s="6" t="s">
        <v>175</v>
      </c>
      <c r="Z27" s="6"/>
      <c r="AA27" s="6"/>
      <c r="AB27" s="6"/>
      <c r="AC27" s="6"/>
      <c r="AD27" s="6"/>
      <c r="AE27" s="6" t="s">
        <v>74</v>
      </c>
      <c r="AF27" s="6" t="s">
        <v>188</v>
      </c>
      <c r="AG27" s="6"/>
      <c r="AH27" s="6"/>
      <c r="AI27" s="6"/>
      <c r="AJ27" s="6"/>
      <c r="AK27" s="6"/>
      <c r="AL27" s="6"/>
      <c r="AM27" s="6" t="s">
        <v>60</v>
      </c>
      <c r="AN27" s="12">
        <v>0.18604166666666666</v>
      </c>
      <c r="AO27" s="10">
        <v>17.920000000000002</v>
      </c>
      <c r="AP27" s="10"/>
      <c r="AQ27" s="10"/>
      <c r="AR27" s="6" t="s">
        <v>219</v>
      </c>
      <c r="AS27" s="6" t="s">
        <v>219</v>
      </c>
      <c r="AT27" s="6" t="s">
        <v>219</v>
      </c>
      <c r="AU27" s="7"/>
    </row>
    <row r="28" spans="1:47" x14ac:dyDescent="0.2">
      <c r="A28" s="6" t="s">
        <v>258</v>
      </c>
      <c r="B28" s="6" t="s">
        <v>224</v>
      </c>
      <c r="C28" s="6" t="s">
        <v>275</v>
      </c>
      <c r="D28" s="6" t="s">
        <v>418</v>
      </c>
      <c r="E28" s="6"/>
      <c r="F28" s="6" t="s">
        <v>376</v>
      </c>
      <c r="G28" s="6" t="s">
        <v>223</v>
      </c>
      <c r="H28" s="6"/>
      <c r="I28" s="6" t="s">
        <v>248</v>
      </c>
      <c r="J28" s="6" t="s">
        <v>173</v>
      </c>
      <c r="K28" s="6" t="s">
        <v>339</v>
      </c>
      <c r="L28" s="6"/>
      <c r="M28" s="6" t="s">
        <v>62</v>
      </c>
      <c r="N28" s="6" t="s">
        <v>120</v>
      </c>
      <c r="O28" s="6" t="s">
        <v>118</v>
      </c>
      <c r="P28" s="6" t="s">
        <v>118</v>
      </c>
      <c r="Q28" s="6" t="s">
        <v>118</v>
      </c>
      <c r="R28" s="6"/>
      <c r="S28" s="6"/>
      <c r="T28" s="6"/>
      <c r="U28" s="6"/>
      <c r="V28" s="6"/>
      <c r="W28" s="6" t="s">
        <v>282</v>
      </c>
      <c r="X28" s="6" t="s">
        <v>128</v>
      </c>
      <c r="Y28" s="6" t="s">
        <v>141</v>
      </c>
      <c r="Z28" s="6"/>
      <c r="AA28" s="6"/>
      <c r="AB28" s="6"/>
      <c r="AC28" s="6"/>
      <c r="AD28" s="6"/>
      <c r="AE28" s="6" t="s">
        <v>87</v>
      </c>
      <c r="AF28" s="6" t="s">
        <v>334</v>
      </c>
      <c r="AG28" s="6"/>
      <c r="AH28" s="6"/>
      <c r="AI28" s="6"/>
      <c r="AJ28" s="6"/>
      <c r="AK28" s="6"/>
      <c r="AL28" s="6"/>
      <c r="AM28" s="6" t="s">
        <v>49</v>
      </c>
      <c r="AN28" s="6" t="s">
        <v>310</v>
      </c>
      <c r="AO28" s="10" t="s">
        <v>345</v>
      </c>
      <c r="AP28" s="10"/>
      <c r="AQ28" s="10"/>
      <c r="AR28" s="6" t="s">
        <v>219</v>
      </c>
      <c r="AS28" s="6"/>
      <c r="AT28" s="6" t="s">
        <v>219</v>
      </c>
      <c r="AU28" s="7"/>
    </row>
    <row r="29" spans="1:47" ht="13.5" thickBo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1"/>
      <c r="AP29" s="1"/>
      <c r="AQ29" s="1"/>
      <c r="AR29" s="2"/>
      <c r="AS29" s="2"/>
      <c r="AT29" s="2"/>
    </row>
    <row r="30" spans="1:47" ht="15" thickBot="1" x14ac:dyDescent="0.3">
      <c r="A30" s="2" t="s">
        <v>219</v>
      </c>
      <c r="B30" s="2" t="s">
        <v>219</v>
      </c>
      <c r="C30" s="2" t="s">
        <v>219</v>
      </c>
      <c r="D30" s="2"/>
      <c r="E30" s="2"/>
      <c r="F30" s="2" t="s">
        <v>219</v>
      </c>
      <c r="G30" s="4" t="s">
        <v>132</v>
      </c>
      <c r="H30" s="2"/>
      <c r="I30" s="2" t="s">
        <v>219</v>
      </c>
      <c r="J30" s="2" t="s">
        <v>219</v>
      </c>
      <c r="K30" s="2" t="s">
        <v>219</v>
      </c>
      <c r="L30" s="2"/>
      <c r="M30" s="2" t="s">
        <v>219</v>
      </c>
      <c r="N30" s="2" t="s">
        <v>219</v>
      </c>
      <c r="O30" s="2" t="s">
        <v>219</v>
      </c>
      <c r="P30" s="2" t="s">
        <v>219</v>
      </c>
      <c r="Q30" s="2" t="s">
        <v>219</v>
      </c>
      <c r="R30" s="2" t="s">
        <v>219</v>
      </c>
      <c r="S30" s="2" t="s">
        <v>219</v>
      </c>
      <c r="T30" s="2" t="s">
        <v>219</v>
      </c>
      <c r="U30" s="2"/>
      <c r="V30" s="2"/>
      <c r="W30" s="2"/>
      <c r="X30" s="2"/>
      <c r="Y30" s="2"/>
      <c r="Z30" s="2"/>
      <c r="AA30" s="2"/>
      <c r="AB30" s="2"/>
      <c r="AC30" s="2"/>
      <c r="AD30" s="2"/>
      <c r="AE30" s="2" t="s">
        <v>219</v>
      </c>
      <c r="AF30" s="2" t="s">
        <v>219</v>
      </c>
      <c r="AG30" s="2" t="s">
        <v>219</v>
      </c>
      <c r="AH30" s="2" t="s">
        <v>219</v>
      </c>
      <c r="AI30" s="2" t="s">
        <v>219</v>
      </c>
      <c r="AJ30" s="2" t="s">
        <v>219</v>
      </c>
      <c r="AK30" s="2"/>
      <c r="AL30" s="2"/>
      <c r="AM30" s="2"/>
      <c r="AN30" s="2"/>
      <c r="AO30" s="1"/>
      <c r="AP30" s="1"/>
      <c r="AQ30" s="1"/>
      <c r="AR30" s="2" t="s">
        <v>219</v>
      </c>
      <c r="AS30" s="2" t="s">
        <v>219</v>
      </c>
      <c r="AT30" s="2" t="s">
        <v>219</v>
      </c>
    </row>
    <row r="31" spans="1:47" x14ac:dyDescent="0.2">
      <c r="A31" s="2" t="s">
        <v>219</v>
      </c>
      <c r="B31" s="2" t="s">
        <v>219</v>
      </c>
      <c r="C31" s="2" t="s">
        <v>219</v>
      </c>
      <c r="D31" s="2"/>
      <c r="E31" s="2"/>
      <c r="F31" s="2" t="s">
        <v>219</v>
      </c>
      <c r="G31" s="2" t="s">
        <v>219</v>
      </c>
      <c r="H31" s="2"/>
      <c r="I31" s="2" t="s">
        <v>219</v>
      </c>
      <c r="J31" s="2" t="s">
        <v>219</v>
      </c>
      <c r="K31" s="2" t="s">
        <v>219</v>
      </c>
      <c r="L31" s="2"/>
      <c r="M31" s="2" t="s">
        <v>219</v>
      </c>
      <c r="N31" s="2" t="s">
        <v>219</v>
      </c>
      <c r="O31" s="2" t="s">
        <v>219</v>
      </c>
      <c r="P31" s="2" t="s">
        <v>219</v>
      </c>
      <c r="Q31" s="2" t="s">
        <v>219</v>
      </c>
      <c r="R31" s="2" t="s">
        <v>219</v>
      </c>
      <c r="S31" s="2" t="s">
        <v>219</v>
      </c>
      <c r="T31" s="2" t="s">
        <v>219</v>
      </c>
      <c r="U31" s="2"/>
      <c r="V31" s="2"/>
      <c r="W31" s="2"/>
      <c r="X31" s="2"/>
      <c r="Y31" s="2"/>
      <c r="Z31" s="2"/>
      <c r="AA31" s="2"/>
      <c r="AB31" s="2"/>
      <c r="AC31" s="2"/>
      <c r="AD31" s="2"/>
      <c r="AE31" s="2" t="s">
        <v>219</v>
      </c>
      <c r="AF31" s="2" t="s">
        <v>219</v>
      </c>
      <c r="AG31" s="2" t="s">
        <v>219</v>
      </c>
      <c r="AH31" s="2"/>
      <c r="AI31" s="2"/>
      <c r="AJ31" s="2"/>
      <c r="AK31" s="2"/>
      <c r="AL31" s="2"/>
      <c r="AM31" s="2"/>
      <c r="AN31" s="2"/>
      <c r="AO31" s="1"/>
      <c r="AP31" s="1"/>
      <c r="AQ31" s="1"/>
      <c r="AR31" s="2" t="s">
        <v>219</v>
      </c>
      <c r="AS31" s="2" t="s">
        <v>219</v>
      </c>
      <c r="AT31" s="2" t="s">
        <v>219</v>
      </c>
    </row>
    <row r="32" spans="1:47" x14ac:dyDescent="0.2">
      <c r="A32" s="6" t="s">
        <v>258</v>
      </c>
      <c r="B32" s="6" t="s">
        <v>13</v>
      </c>
      <c r="C32" s="6" t="s">
        <v>158</v>
      </c>
      <c r="D32" s="6" t="s">
        <v>419</v>
      </c>
      <c r="E32" s="6"/>
      <c r="F32" s="6" t="s">
        <v>377</v>
      </c>
      <c r="G32" s="6" t="s">
        <v>55</v>
      </c>
      <c r="H32" s="6"/>
      <c r="I32" s="6" t="s">
        <v>265</v>
      </c>
      <c r="J32" s="6" t="s">
        <v>173</v>
      </c>
      <c r="K32" s="6" t="s">
        <v>269</v>
      </c>
      <c r="L32" s="6"/>
      <c r="M32" s="6" t="s">
        <v>62</v>
      </c>
      <c r="N32" s="6" t="s">
        <v>184</v>
      </c>
      <c r="O32" s="6" t="s">
        <v>118</v>
      </c>
      <c r="P32" s="6" t="s">
        <v>118</v>
      </c>
      <c r="Q32" s="6"/>
      <c r="R32" s="6"/>
      <c r="S32" s="6"/>
      <c r="T32" s="6"/>
      <c r="U32" s="6"/>
      <c r="V32" s="6"/>
      <c r="W32" s="6" t="s">
        <v>64</v>
      </c>
      <c r="X32" s="6" t="s">
        <v>83</v>
      </c>
      <c r="Y32" s="6"/>
      <c r="Z32" s="6"/>
      <c r="AA32" s="6"/>
      <c r="AB32" s="6"/>
      <c r="AC32" s="6"/>
      <c r="AD32" s="6"/>
      <c r="AE32" s="6" t="s">
        <v>163</v>
      </c>
      <c r="AF32" s="6" t="s">
        <v>308</v>
      </c>
      <c r="AG32" s="6"/>
      <c r="AH32" s="6"/>
      <c r="AI32" s="6"/>
      <c r="AJ32" s="6"/>
      <c r="AK32" s="6"/>
      <c r="AL32" s="6"/>
      <c r="AM32" s="6" t="s">
        <v>330</v>
      </c>
      <c r="AN32" s="6" t="s">
        <v>126</v>
      </c>
      <c r="AO32" s="10" t="s">
        <v>28</v>
      </c>
      <c r="AP32" s="10"/>
      <c r="AQ32" s="10"/>
      <c r="AR32" s="6" t="s">
        <v>219</v>
      </c>
      <c r="AS32" s="6"/>
      <c r="AT32" s="6" t="s">
        <v>219</v>
      </c>
      <c r="AU32" s="7"/>
    </row>
    <row r="33" spans="1:47" x14ac:dyDescent="0.2">
      <c r="A33" s="6" t="s">
        <v>258</v>
      </c>
      <c r="B33" s="6" t="s">
        <v>261</v>
      </c>
      <c r="C33" s="6" t="s">
        <v>160</v>
      </c>
      <c r="D33" s="6" t="s">
        <v>420</v>
      </c>
      <c r="E33" s="6"/>
      <c r="F33" s="6" t="s">
        <v>378</v>
      </c>
      <c r="G33" s="6" t="s">
        <v>301</v>
      </c>
      <c r="H33" s="6"/>
      <c r="I33" s="6" t="s">
        <v>265</v>
      </c>
      <c r="J33" s="6" t="s">
        <v>173</v>
      </c>
      <c r="K33" s="6" t="s">
        <v>269</v>
      </c>
      <c r="L33" s="6"/>
      <c r="M33" s="6" t="s">
        <v>62</v>
      </c>
      <c r="N33" s="6" t="s">
        <v>120</v>
      </c>
      <c r="O33" s="6" t="s">
        <v>139</v>
      </c>
      <c r="P33" s="6" t="s">
        <v>118</v>
      </c>
      <c r="Q33" s="6"/>
      <c r="R33" s="6"/>
      <c r="S33" s="6"/>
      <c r="T33" s="6"/>
      <c r="U33" s="6"/>
      <c r="V33" s="6"/>
      <c r="W33" s="6" t="s">
        <v>1</v>
      </c>
      <c r="X33" s="6" t="s">
        <v>80</v>
      </c>
      <c r="Y33" s="6"/>
      <c r="Z33" s="6"/>
      <c r="AA33" s="6"/>
      <c r="AB33" s="6"/>
      <c r="AC33" s="6"/>
      <c r="AD33" s="6"/>
      <c r="AE33" s="6" t="s">
        <v>54</v>
      </c>
      <c r="AF33" s="6" t="s">
        <v>238</v>
      </c>
      <c r="AG33" s="6"/>
      <c r="AH33" s="6"/>
      <c r="AI33" s="6"/>
      <c r="AJ33" s="6"/>
      <c r="AK33" s="6"/>
      <c r="AL33" s="6"/>
      <c r="AM33" s="6" t="s">
        <v>222</v>
      </c>
      <c r="AN33" s="6" t="s">
        <v>61</v>
      </c>
      <c r="AO33" s="10" t="s">
        <v>75</v>
      </c>
      <c r="AP33" s="10"/>
      <c r="AQ33" s="10"/>
      <c r="AR33" s="6" t="s">
        <v>219</v>
      </c>
      <c r="AS33" s="6"/>
      <c r="AT33" s="6" t="s">
        <v>219</v>
      </c>
      <c r="AU33" s="7"/>
    </row>
    <row r="34" spans="1:47" ht="13.5" thickBo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1"/>
      <c r="AP34" s="1"/>
      <c r="AQ34" s="1"/>
      <c r="AR34" s="2"/>
      <c r="AS34" s="2"/>
      <c r="AT34" s="2"/>
    </row>
    <row r="35" spans="1:47" ht="15" thickBot="1" x14ac:dyDescent="0.3">
      <c r="A35" s="2" t="s">
        <v>219</v>
      </c>
      <c r="B35" s="2" t="s">
        <v>219</v>
      </c>
      <c r="C35" s="2" t="s">
        <v>219</v>
      </c>
      <c r="D35" s="2"/>
      <c r="E35" s="2"/>
      <c r="F35" s="2" t="s">
        <v>219</v>
      </c>
      <c r="G35" s="4" t="s">
        <v>270</v>
      </c>
      <c r="H35" s="2"/>
      <c r="I35" s="2" t="s">
        <v>219</v>
      </c>
      <c r="J35" s="2" t="s">
        <v>219</v>
      </c>
      <c r="K35" s="2" t="s">
        <v>219</v>
      </c>
      <c r="L35" s="2"/>
      <c r="M35" s="2" t="s">
        <v>219</v>
      </c>
      <c r="N35" s="2" t="s">
        <v>219</v>
      </c>
      <c r="O35" s="2" t="s">
        <v>219</v>
      </c>
      <c r="P35" s="2" t="s">
        <v>219</v>
      </c>
      <c r="Q35" s="2" t="s">
        <v>219</v>
      </c>
      <c r="R35" s="2" t="s">
        <v>219</v>
      </c>
      <c r="S35" s="2" t="s">
        <v>219</v>
      </c>
      <c r="T35" s="2" t="s">
        <v>219</v>
      </c>
      <c r="U35" s="2"/>
      <c r="V35" s="2"/>
      <c r="W35" s="2"/>
      <c r="X35" s="2"/>
      <c r="Y35" s="2"/>
      <c r="Z35" s="2"/>
      <c r="AA35" s="2"/>
      <c r="AB35" s="2"/>
      <c r="AC35" s="2"/>
      <c r="AD35" s="2"/>
      <c r="AE35" s="2" t="s">
        <v>219</v>
      </c>
      <c r="AF35" s="2" t="s">
        <v>219</v>
      </c>
      <c r="AG35" s="2" t="s">
        <v>219</v>
      </c>
      <c r="AH35" s="2" t="s">
        <v>219</v>
      </c>
      <c r="AI35" s="2" t="s">
        <v>219</v>
      </c>
      <c r="AJ35" s="2" t="s">
        <v>219</v>
      </c>
      <c r="AK35" s="2"/>
      <c r="AL35" s="2"/>
      <c r="AM35" s="2"/>
      <c r="AN35" s="2"/>
      <c r="AO35" s="1"/>
      <c r="AP35" s="1"/>
      <c r="AQ35" s="1"/>
      <c r="AR35" s="2"/>
      <c r="AS35" s="2" t="s">
        <v>219</v>
      </c>
      <c r="AT35" s="2" t="s">
        <v>219</v>
      </c>
    </row>
    <row r="36" spans="1:47" x14ac:dyDescent="0.2">
      <c r="A36" s="2" t="s">
        <v>219</v>
      </c>
      <c r="B36" s="2" t="s">
        <v>219</v>
      </c>
      <c r="C36" s="2" t="s">
        <v>219</v>
      </c>
      <c r="D36" s="2"/>
      <c r="E36" s="2"/>
      <c r="F36" s="2" t="s">
        <v>219</v>
      </c>
      <c r="G36" s="2" t="s">
        <v>219</v>
      </c>
      <c r="H36" s="2"/>
      <c r="I36" s="2" t="s">
        <v>219</v>
      </c>
      <c r="J36" s="2" t="s">
        <v>219</v>
      </c>
      <c r="K36" s="2" t="s">
        <v>219</v>
      </c>
      <c r="L36" s="2"/>
      <c r="M36" s="2" t="s">
        <v>219</v>
      </c>
      <c r="N36" s="2" t="s">
        <v>219</v>
      </c>
      <c r="O36" s="2" t="s">
        <v>219</v>
      </c>
      <c r="P36" s="2" t="s">
        <v>219</v>
      </c>
      <c r="Q36" s="2" t="s">
        <v>219</v>
      </c>
      <c r="R36" s="2" t="s">
        <v>219</v>
      </c>
      <c r="S36" s="2" t="s">
        <v>219</v>
      </c>
      <c r="T36" s="2" t="s">
        <v>219</v>
      </c>
      <c r="U36" s="2"/>
      <c r="V36" s="2"/>
      <c r="W36" s="2"/>
      <c r="X36" s="2"/>
      <c r="Y36" s="2"/>
      <c r="Z36" s="2"/>
      <c r="AA36" s="2"/>
      <c r="AB36" s="2"/>
      <c r="AC36" s="2"/>
      <c r="AD36" s="2"/>
      <c r="AE36" s="2" t="s">
        <v>219</v>
      </c>
      <c r="AF36" s="2" t="s">
        <v>219</v>
      </c>
      <c r="AG36" s="2" t="s">
        <v>219</v>
      </c>
      <c r="AH36" s="2" t="s">
        <v>219</v>
      </c>
      <c r="AI36" s="2" t="s">
        <v>219</v>
      </c>
      <c r="AJ36" s="2" t="s">
        <v>219</v>
      </c>
      <c r="AK36" s="2"/>
      <c r="AL36" s="2"/>
      <c r="AM36" s="2"/>
      <c r="AN36" s="2"/>
      <c r="AO36" s="1"/>
      <c r="AP36" s="1"/>
      <c r="AQ36" s="1"/>
      <c r="AR36" s="2"/>
      <c r="AS36" s="2" t="s">
        <v>219</v>
      </c>
      <c r="AT36" s="2" t="s">
        <v>219</v>
      </c>
    </row>
    <row r="37" spans="1:47" x14ac:dyDescent="0.2">
      <c r="A37" s="6" t="s">
        <v>258</v>
      </c>
      <c r="B37" s="6" t="s">
        <v>342</v>
      </c>
      <c r="C37" s="6" t="s">
        <v>32</v>
      </c>
      <c r="D37" s="6" t="s">
        <v>421</v>
      </c>
      <c r="E37" s="6"/>
      <c r="F37" s="6" t="s">
        <v>379</v>
      </c>
      <c r="G37" s="6" t="s">
        <v>195</v>
      </c>
      <c r="H37" s="6"/>
      <c r="I37" s="6" t="s">
        <v>350</v>
      </c>
      <c r="J37" s="6" t="s">
        <v>173</v>
      </c>
      <c r="K37" s="6" t="s">
        <v>255</v>
      </c>
      <c r="L37" s="6"/>
      <c r="M37" s="6" t="s">
        <v>62</v>
      </c>
      <c r="N37" s="6" t="s">
        <v>118</v>
      </c>
      <c r="O37" s="6" t="s">
        <v>118</v>
      </c>
      <c r="P37" s="6"/>
      <c r="Q37" s="6"/>
      <c r="R37" s="6"/>
      <c r="S37" s="6"/>
      <c r="T37" s="6"/>
      <c r="U37" s="6"/>
      <c r="V37" s="6"/>
      <c r="W37" s="6" t="s">
        <v>249</v>
      </c>
      <c r="X37" s="6"/>
      <c r="Y37" s="6"/>
      <c r="Z37" s="6"/>
      <c r="AA37" s="6"/>
      <c r="AB37" s="6"/>
      <c r="AC37" s="6"/>
      <c r="AD37" s="6"/>
      <c r="AE37" s="6" t="s">
        <v>90</v>
      </c>
      <c r="AF37" s="6"/>
      <c r="AG37" s="6"/>
      <c r="AH37" s="6"/>
      <c r="AI37" s="6"/>
      <c r="AJ37" s="6"/>
      <c r="AK37" s="6"/>
      <c r="AL37" s="6"/>
      <c r="AM37" s="6" t="s">
        <v>90</v>
      </c>
      <c r="AN37" s="6" t="s">
        <v>249</v>
      </c>
      <c r="AO37" s="10">
        <v>14</v>
      </c>
      <c r="AP37" s="10"/>
      <c r="AQ37" s="10"/>
      <c r="AR37" s="6" t="s">
        <v>219</v>
      </c>
      <c r="AS37" s="6"/>
      <c r="AT37" s="6" t="s">
        <v>219</v>
      </c>
      <c r="AU37" s="7"/>
    </row>
    <row r="38" spans="1:47" ht="13.5" thickBot="1" x14ac:dyDescent="0.25">
      <c r="A38" s="2" t="s">
        <v>219</v>
      </c>
      <c r="B38" s="2" t="s">
        <v>219</v>
      </c>
      <c r="C38" s="2" t="s">
        <v>219</v>
      </c>
      <c r="D38" s="2"/>
      <c r="E38" s="2"/>
      <c r="F38" s="2" t="s">
        <v>219</v>
      </c>
      <c r="G38" s="2" t="s">
        <v>219</v>
      </c>
      <c r="H38" s="2"/>
      <c r="I38" s="2" t="s">
        <v>219</v>
      </c>
      <c r="J38" s="2" t="s">
        <v>219</v>
      </c>
      <c r="K38" s="2" t="s">
        <v>219</v>
      </c>
      <c r="L38" s="2"/>
      <c r="M38" s="2" t="s">
        <v>219</v>
      </c>
      <c r="N38" s="2" t="s">
        <v>219</v>
      </c>
      <c r="O38" s="2" t="s">
        <v>219</v>
      </c>
      <c r="P38" s="2" t="s">
        <v>219</v>
      </c>
      <c r="Q38" s="2" t="s">
        <v>219</v>
      </c>
      <c r="R38" s="2" t="s">
        <v>219</v>
      </c>
      <c r="S38" s="2" t="s">
        <v>219</v>
      </c>
      <c r="T38" s="2" t="s">
        <v>219</v>
      </c>
      <c r="U38" s="2"/>
      <c r="V38" s="2"/>
      <c r="W38" s="2"/>
      <c r="X38" s="2"/>
      <c r="Y38" s="2"/>
      <c r="Z38" s="2"/>
      <c r="AA38" s="2"/>
      <c r="AB38" s="2"/>
      <c r="AC38" s="2"/>
      <c r="AD38" s="2"/>
      <c r="AE38" s="2" t="s">
        <v>219</v>
      </c>
      <c r="AF38" s="2" t="s">
        <v>219</v>
      </c>
      <c r="AG38" s="2" t="s">
        <v>219</v>
      </c>
      <c r="AH38" s="2" t="s">
        <v>219</v>
      </c>
      <c r="AI38" s="2" t="s">
        <v>219</v>
      </c>
      <c r="AJ38" s="2" t="s">
        <v>219</v>
      </c>
      <c r="AK38" s="2"/>
      <c r="AL38" s="2"/>
      <c r="AM38" s="2"/>
      <c r="AN38" s="2"/>
      <c r="AO38" s="1"/>
      <c r="AP38" s="1"/>
      <c r="AQ38" s="1"/>
      <c r="AR38" s="2" t="s">
        <v>219</v>
      </c>
      <c r="AS38" s="2"/>
      <c r="AT38" s="2" t="s">
        <v>219</v>
      </c>
    </row>
    <row r="39" spans="1:47" ht="15" thickBot="1" x14ac:dyDescent="0.3">
      <c r="A39" s="2" t="s">
        <v>219</v>
      </c>
      <c r="B39" s="2" t="s">
        <v>219</v>
      </c>
      <c r="C39" s="2" t="s">
        <v>219</v>
      </c>
      <c r="D39" s="2"/>
      <c r="E39" s="2"/>
      <c r="F39" s="2" t="s">
        <v>219</v>
      </c>
      <c r="G39" s="4" t="s">
        <v>397</v>
      </c>
      <c r="H39" s="2"/>
      <c r="I39" s="2" t="s">
        <v>219</v>
      </c>
      <c r="J39" s="2" t="s">
        <v>219</v>
      </c>
      <c r="K39" s="2" t="s">
        <v>219</v>
      </c>
      <c r="L39" s="2"/>
      <c r="M39" s="2" t="s">
        <v>219</v>
      </c>
      <c r="N39" s="2" t="s">
        <v>219</v>
      </c>
      <c r="O39" s="2" t="s">
        <v>219</v>
      </c>
      <c r="P39" s="2" t="s">
        <v>219</v>
      </c>
      <c r="Q39" s="2" t="s">
        <v>219</v>
      </c>
      <c r="R39" s="2" t="s">
        <v>219</v>
      </c>
      <c r="S39" s="2" t="s">
        <v>219</v>
      </c>
      <c r="T39" s="2" t="s">
        <v>219</v>
      </c>
      <c r="U39" s="2"/>
      <c r="V39" s="2"/>
      <c r="W39" s="2"/>
      <c r="X39" s="2"/>
      <c r="Y39" s="2"/>
      <c r="Z39" s="2"/>
      <c r="AA39" s="2"/>
      <c r="AB39" s="2"/>
      <c r="AC39" s="2"/>
      <c r="AD39" s="2"/>
      <c r="AE39" s="2" t="s">
        <v>219</v>
      </c>
      <c r="AF39" s="2" t="s">
        <v>219</v>
      </c>
      <c r="AG39" s="2" t="s">
        <v>219</v>
      </c>
      <c r="AH39" s="2" t="s">
        <v>219</v>
      </c>
      <c r="AI39" s="2" t="s">
        <v>219</v>
      </c>
      <c r="AJ39" s="2" t="s">
        <v>219</v>
      </c>
      <c r="AK39" s="2"/>
      <c r="AL39" s="2"/>
      <c r="AM39" s="2"/>
      <c r="AN39" s="2"/>
      <c r="AO39" s="1"/>
      <c r="AP39" s="1"/>
      <c r="AQ39" s="1"/>
      <c r="AR39" s="2" t="s">
        <v>219</v>
      </c>
      <c r="AS39" s="2" t="s">
        <v>219</v>
      </c>
      <c r="AT39" s="2" t="s">
        <v>219</v>
      </c>
    </row>
    <row r="40" spans="1:47" x14ac:dyDescent="0.2">
      <c r="A40" s="2" t="s">
        <v>219</v>
      </c>
      <c r="B40" s="2" t="s">
        <v>219</v>
      </c>
      <c r="C40" s="2" t="s">
        <v>219</v>
      </c>
      <c r="D40" s="2"/>
      <c r="E40" s="2"/>
      <c r="F40" s="2" t="s">
        <v>219</v>
      </c>
      <c r="G40" s="2" t="s">
        <v>219</v>
      </c>
      <c r="H40" s="2"/>
      <c r="I40" s="2" t="s">
        <v>219</v>
      </c>
      <c r="J40" s="2" t="s">
        <v>219</v>
      </c>
      <c r="K40" s="2" t="s">
        <v>219</v>
      </c>
      <c r="L40" s="2"/>
      <c r="M40" s="2" t="s">
        <v>219</v>
      </c>
      <c r="N40" s="2" t="s">
        <v>219</v>
      </c>
      <c r="O40" s="2" t="s">
        <v>219</v>
      </c>
      <c r="P40" s="2" t="s">
        <v>219</v>
      </c>
      <c r="Q40" s="2" t="s">
        <v>219</v>
      </c>
      <c r="R40" s="2" t="s">
        <v>219</v>
      </c>
      <c r="S40" s="2" t="s">
        <v>219</v>
      </c>
      <c r="T40" s="2" t="s">
        <v>219</v>
      </c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1"/>
      <c r="AP40" s="1"/>
      <c r="AQ40" s="1"/>
      <c r="AR40" s="2" t="s">
        <v>219</v>
      </c>
      <c r="AS40" s="2" t="s">
        <v>219</v>
      </c>
      <c r="AT40" s="2" t="s">
        <v>219</v>
      </c>
    </row>
    <row r="41" spans="1:47" x14ac:dyDescent="0.2">
      <c r="A41" s="6">
        <v>0</v>
      </c>
      <c r="B41" s="6" t="s">
        <v>215</v>
      </c>
      <c r="C41" s="6" t="s">
        <v>268</v>
      </c>
      <c r="D41" s="6" t="s">
        <v>422</v>
      </c>
      <c r="E41" s="6"/>
      <c r="F41" s="6" t="s">
        <v>361</v>
      </c>
      <c r="G41" s="6" t="s">
        <v>152</v>
      </c>
      <c r="H41" s="6"/>
      <c r="I41" s="6" t="s">
        <v>350</v>
      </c>
      <c r="J41" s="6" t="s">
        <v>173</v>
      </c>
      <c r="K41" s="6" t="s">
        <v>77</v>
      </c>
      <c r="L41" s="6"/>
      <c r="M41" s="6" t="s">
        <v>62</v>
      </c>
      <c r="N41" s="6" t="s">
        <v>140</v>
      </c>
      <c r="O41" s="6" t="s">
        <v>324</v>
      </c>
      <c r="P41" s="6"/>
      <c r="Q41" s="6"/>
      <c r="R41" s="6"/>
      <c r="S41" s="6"/>
      <c r="T41" s="6"/>
      <c r="U41" s="6"/>
      <c r="V41" s="6"/>
      <c r="W41" s="6" t="s">
        <v>321</v>
      </c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 t="s">
        <v>321</v>
      </c>
      <c r="AO41" s="10" t="s">
        <v>145</v>
      </c>
      <c r="AP41" s="10"/>
      <c r="AQ41" s="10"/>
      <c r="AR41" s="6" t="s">
        <v>219</v>
      </c>
      <c r="AS41" s="6" t="s">
        <v>219</v>
      </c>
      <c r="AT41" s="6" t="s">
        <v>219</v>
      </c>
      <c r="AU41" s="7"/>
    </row>
    <row r="42" spans="1:47" x14ac:dyDescent="0.2">
      <c r="A42" s="6">
        <v>0</v>
      </c>
      <c r="B42" s="6" t="s">
        <v>240</v>
      </c>
      <c r="C42" s="6" t="s">
        <v>268</v>
      </c>
      <c r="D42" s="6" t="s">
        <v>423</v>
      </c>
      <c r="E42" s="6"/>
      <c r="F42" s="6" t="s">
        <v>362</v>
      </c>
      <c r="G42" s="6" t="s">
        <v>281</v>
      </c>
      <c r="H42" s="6"/>
      <c r="I42" s="6" t="s">
        <v>350</v>
      </c>
      <c r="J42" s="6" t="s">
        <v>173</v>
      </c>
      <c r="K42" s="6" t="s">
        <v>77</v>
      </c>
      <c r="L42" s="6"/>
      <c r="M42" s="6" t="s">
        <v>62</v>
      </c>
      <c r="N42" s="6" t="s">
        <v>184</v>
      </c>
      <c r="O42" s="6" t="s">
        <v>182</v>
      </c>
      <c r="P42" s="6"/>
      <c r="Q42" s="6"/>
      <c r="R42" s="6"/>
      <c r="S42" s="6"/>
      <c r="T42" s="6"/>
      <c r="U42" s="6"/>
      <c r="V42" s="6"/>
      <c r="W42" s="6" t="s">
        <v>94</v>
      </c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 t="s">
        <v>94</v>
      </c>
      <c r="AO42" s="10" t="s">
        <v>8</v>
      </c>
      <c r="AP42" s="10"/>
      <c r="AQ42" s="10"/>
      <c r="AR42" s="6" t="s">
        <v>219</v>
      </c>
      <c r="AS42" s="6"/>
      <c r="AT42" s="6" t="s">
        <v>219</v>
      </c>
      <c r="AU42" s="7"/>
    </row>
    <row r="43" spans="1:47" x14ac:dyDescent="0.2">
      <c r="A43" s="6">
        <v>0</v>
      </c>
      <c r="B43" s="6" t="s">
        <v>97</v>
      </c>
      <c r="C43" s="6" t="s">
        <v>268</v>
      </c>
      <c r="D43" s="6" t="s">
        <v>424</v>
      </c>
      <c r="E43" s="6"/>
      <c r="F43" s="6" t="s">
        <v>363</v>
      </c>
      <c r="G43" s="6" t="s">
        <v>162</v>
      </c>
      <c r="H43" s="6"/>
      <c r="I43" s="6" t="s">
        <v>350</v>
      </c>
      <c r="J43" s="6" t="s">
        <v>173</v>
      </c>
      <c r="K43" s="6" t="s">
        <v>77</v>
      </c>
      <c r="L43" s="6"/>
      <c r="M43" s="6" t="s">
        <v>62</v>
      </c>
      <c r="N43" s="6">
        <v>32</v>
      </c>
      <c r="O43" s="6">
        <v>56</v>
      </c>
      <c r="P43" s="6"/>
      <c r="Q43" s="6"/>
      <c r="R43" s="6"/>
      <c r="S43" s="6"/>
      <c r="T43" s="6"/>
      <c r="U43" s="6"/>
      <c r="V43" s="6"/>
      <c r="W43" s="6" t="s">
        <v>9</v>
      </c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 t="s">
        <v>9</v>
      </c>
      <c r="AO43" s="10" t="s">
        <v>16</v>
      </c>
      <c r="AP43" s="10"/>
      <c r="AQ43" s="10"/>
      <c r="AR43" s="6" t="s">
        <v>219</v>
      </c>
      <c r="AS43" s="6"/>
      <c r="AT43" s="6" t="s">
        <v>219</v>
      </c>
      <c r="AU43" s="7"/>
    </row>
    <row r="44" spans="1:47" x14ac:dyDescent="0.2">
      <c r="A44" s="6">
        <v>0</v>
      </c>
      <c r="B44" s="6" t="s">
        <v>300</v>
      </c>
      <c r="C44" s="6" t="s">
        <v>158</v>
      </c>
      <c r="D44" s="6" t="s">
        <v>425</v>
      </c>
      <c r="E44" s="6"/>
      <c r="F44" s="6" t="s">
        <v>364</v>
      </c>
      <c r="G44" s="6" t="s">
        <v>99</v>
      </c>
      <c r="H44" s="6"/>
      <c r="I44" s="6" t="s">
        <v>350</v>
      </c>
      <c r="J44" s="6" t="s">
        <v>173</v>
      </c>
      <c r="K44" s="6" t="s">
        <v>77</v>
      </c>
      <c r="L44" s="6"/>
      <c r="M44" s="6" t="s">
        <v>62</v>
      </c>
      <c r="N44" s="6" t="s">
        <v>184</v>
      </c>
      <c r="O44" s="6" t="s">
        <v>327</v>
      </c>
      <c r="P44" s="6"/>
      <c r="Q44" s="6"/>
      <c r="R44" s="6"/>
      <c r="S44" s="6"/>
      <c r="T44" s="6"/>
      <c r="U44" s="6"/>
      <c r="V44" s="6"/>
      <c r="W44" s="6" t="s">
        <v>194</v>
      </c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 t="s">
        <v>194</v>
      </c>
      <c r="AO44" s="10" t="s">
        <v>103</v>
      </c>
      <c r="AP44" s="10"/>
      <c r="AQ44" s="10"/>
      <c r="AR44" s="6" t="s">
        <v>219</v>
      </c>
      <c r="AS44" s="6"/>
      <c r="AT44" s="6" t="s">
        <v>219</v>
      </c>
      <c r="AU44" s="7"/>
    </row>
    <row r="45" spans="1:47" x14ac:dyDescent="0.2">
      <c r="A45" s="6">
        <v>0</v>
      </c>
      <c r="B45" s="6" t="s">
        <v>35</v>
      </c>
      <c r="C45" s="6" t="s">
        <v>158</v>
      </c>
      <c r="D45" s="6" t="s">
        <v>426</v>
      </c>
      <c r="E45" s="6"/>
      <c r="F45" s="6" t="s">
        <v>365</v>
      </c>
      <c r="G45" s="6" t="s">
        <v>218</v>
      </c>
      <c r="H45" s="6"/>
      <c r="I45" s="6" t="s">
        <v>350</v>
      </c>
      <c r="J45" s="6" t="s">
        <v>173</v>
      </c>
      <c r="K45" s="6" t="s">
        <v>77</v>
      </c>
      <c r="L45" s="6"/>
      <c r="M45" s="6" t="s">
        <v>62</v>
      </c>
      <c r="N45" s="6">
        <v>28</v>
      </c>
      <c r="O45" s="6">
        <v>48</v>
      </c>
      <c r="P45" s="6"/>
      <c r="Q45" s="6"/>
      <c r="R45" s="6"/>
      <c r="S45" s="6"/>
      <c r="T45" s="6"/>
      <c r="U45" s="6"/>
      <c r="V45" s="6"/>
      <c r="W45" s="6" t="s">
        <v>322</v>
      </c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 t="s">
        <v>322</v>
      </c>
      <c r="AO45" s="10" t="s">
        <v>103</v>
      </c>
      <c r="AP45" s="10"/>
      <c r="AQ45" s="10"/>
      <c r="AR45" s="6" t="s">
        <v>219</v>
      </c>
      <c r="AS45" s="6"/>
      <c r="AT45" s="6" t="s">
        <v>219</v>
      </c>
      <c r="AU45" s="7"/>
    </row>
    <row r="46" spans="1:47" x14ac:dyDescent="0.2">
      <c r="A46" s="6">
        <v>0</v>
      </c>
      <c r="B46" s="6" t="s">
        <v>266</v>
      </c>
      <c r="C46" s="6" t="s">
        <v>158</v>
      </c>
      <c r="D46" s="6" t="s">
        <v>443</v>
      </c>
      <c r="E46" s="6"/>
      <c r="F46" s="6" t="s">
        <v>366</v>
      </c>
      <c r="G46" s="6" t="s">
        <v>228</v>
      </c>
      <c r="H46" s="6"/>
      <c r="I46" s="6" t="s">
        <v>350</v>
      </c>
      <c r="J46" s="6" t="s">
        <v>173</v>
      </c>
      <c r="K46" s="6" t="s">
        <v>77</v>
      </c>
      <c r="L46" s="6"/>
      <c r="M46" s="6" t="s">
        <v>62</v>
      </c>
      <c r="N46" s="6" t="s">
        <v>184</v>
      </c>
      <c r="O46" s="6" t="s">
        <v>182</v>
      </c>
      <c r="P46" s="6"/>
      <c r="Q46" s="6"/>
      <c r="R46" s="6"/>
      <c r="S46" s="6"/>
      <c r="T46" s="6"/>
      <c r="U46" s="6"/>
      <c r="V46" s="6"/>
      <c r="W46" s="6" t="s">
        <v>131</v>
      </c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 t="s">
        <v>131</v>
      </c>
      <c r="AO46" s="10" t="s">
        <v>105</v>
      </c>
      <c r="AP46" s="10"/>
      <c r="AQ46" s="10"/>
      <c r="AR46" s="6" t="s">
        <v>219</v>
      </c>
      <c r="AS46" s="6"/>
      <c r="AT46" s="6" t="s">
        <v>219</v>
      </c>
      <c r="AU46" s="7"/>
    </row>
    <row r="47" spans="1:47" x14ac:dyDescent="0.2">
      <c r="A47" s="6">
        <v>0</v>
      </c>
      <c r="B47" s="6" t="s">
        <v>306</v>
      </c>
      <c r="C47" s="6" t="s">
        <v>158</v>
      </c>
      <c r="D47" s="6" t="s">
        <v>444</v>
      </c>
      <c r="E47" s="6"/>
      <c r="F47" s="6" t="s">
        <v>367</v>
      </c>
      <c r="G47" s="6" t="s">
        <v>287</v>
      </c>
      <c r="H47" s="6"/>
      <c r="I47" s="6" t="s">
        <v>350</v>
      </c>
      <c r="J47" s="6" t="s">
        <v>173</v>
      </c>
      <c r="K47" s="6" t="s">
        <v>77</v>
      </c>
      <c r="L47" s="6"/>
      <c r="M47" s="6" t="s">
        <v>62</v>
      </c>
      <c r="N47" s="6" t="s">
        <v>184</v>
      </c>
      <c r="O47" s="6" t="s">
        <v>118</v>
      </c>
      <c r="P47" s="6"/>
      <c r="Q47" s="6"/>
      <c r="R47" s="6"/>
      <c r="S47" s="6"/>
      <c r="T47" s="6"/>
      <c r="U47" s="6"/>
      <c r="V47" s="6"/>
      <c r="W47" s="6" t="s">
        <v>307</v>
      </c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 t="s">
        <v>307</v>
      </c>
      <c r="AO47" s="10" t="s">
        <v>105</v>
      </c>
      <c r="AP47" s="10"/>
      <c r="AQ47" s="10"/>
      <c r="AR47" s="6" t="s">
        <v>219</v>
      </c>
      <c r="AS47" s="6"/>
      <c r="AT47" s="6" t="s">
        <v>219</v>
      </c>
      <c r="AU47" s="7"/>
    </row>
    <row r="48" spans="1:47" x14ac:dyDescent="0.2">
      <c r="A48" s="6">
        <v>0</v>
      </c>
      <c r="B48" s="6" t="s">
        <v>133</v>
      </c>
      <c r="C48" s="6" t="s">
        <v>158</v>
      </c>
      <c r="D48" s="6" t="s">
        <v>445</v>
      </c>
      <c r="E48" s="6"/>
      <c r="F48" s="6" t="s">
        <v>368</v>
      </c>
      <c r="G48" s="6" t="s">
        <v>156</v>
      </c>
      <c r="H48" s="6"/>
      <c r="I48" s="6" t="s">
        <v>350</v>
      </c>
      <c r="J48" s="6" t="s">
        <v>173</v>
      </c>
      <c r="K48" s="6" t="s">
        <v>77</v>
      </c>
      <c r="L48" s="6"/>
      <c r="M48" s="6" t="s">
        <v>62</v>
      </c>
      <c r="N48" s="6" t="s">
        <v>118</v>
      </c>
      <c r="O48" s="6" t="s">
        <v>118</v>
      </c>
      <c r="P48" s="6"/>
      <c r="Q48" s="6"/>
      <c r="R48" s="6"/>
      <c r="S48" s="6"/>
      <c r="T48" s="6"/>
      <c r="U48" s="6"/>
      <c r="V48" s="6"/>
      <c r="W48" s="6" t="s">
        <v>115</v>
      </c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 t="s">
        <v>115</v>
      </c>
      <c r="AO48" s="10" t="s">
        <v>104</v>
      </c>
      <c r="AP48" s="10"/>
      <c r="AQ48" s="10"/>
      <c r="AR48" s="6" t="s">
        <v>219</v>
      </c>
      <c r="AS48" s="6"/>
      <c r="AT48" s="6" t="s">
        <v>219</v>
      </c>
      <c r="AU48" s="7"/>
    </row>
    <row r="49" spans="1:47" x14ac:dyDescent="0.2">
      <c r="A49" s="6">
        <v>0</v>
      </c>
      <c r="B49" s="6" t="s">
        <v>76</v>
      </c>
      <c r="C49" s="6" t="s">
        <v>158</v>
      </c>
      <c r="D49" s="6" t="s">
        <v>427</v>
      </c>
      <c r="E49" s="6"/>
      <c r="F49" s="6" t="s">
        <v>369</v>
      </c>
      <c r="G49" s="6" t="s">
        <v>114</v>
      </c>
      <c r="H49" s="6"/>
      <c r="I49" s="6" t="s">
        <v>350</v>
      </c>
      <c r="J49" s="6" t="s">
        <v>173</v>
      </c>
      <c r="K49" s="6" t="s">
        <v>77</v>
      </c>
      <c r="L49" s="6"/>
      <c r="M49" s="6" t="s">
        <v>62</v>
      </c>
      <c r="N49" s="6" t="s">
        <v>27</v>
      </c>
      <c r="O49" s="6" t="s">
        <v>324</v>
      </c>
      <c r="P49" s="6"/>
      <c r="Q49" s="6"/>
      <c r="R49" s="6"/>
      <c r="S49" s="6"/>
      <c r="T49" s="6"/>
      <c r="U49" s="6"/>
      <c r="V49" s="6"/>
      <c r="W49" s="6" t="s">
        <v>210</v>
      </c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 t="s">
        <v>210</v>
      </c>
      <c r="AO49" s="10" t="s">
        <v>150</v>
      </c>
      <c r="AP49" s="10"/>
      <c r="AQ49" s="10"/>
      <c r="AR49" s="6" t="s">
        <v>219</v>
      </c>
      <c r="AS49" s="6"/>
      <c r="AT49" s="6" t="s">
        <v>219</v>
      </c>
      <c r="AU49" s="7"/>
    </row>
    <row r="50" spans="1:47" x14ac:dyDescent="0.2">
      <c r="A50" s="6">
        <v>0</v>
      </c>
      <c r="B50" s="6" t="s">
        <v>21</v>
      </c>
      <c r="C50" s="6" t="s">
        <v>450</v>
      </c>
      <c r="D50" s="6" t="s">
        <v>428</v>
      </c>
      <c r="E50" s="6"/>
      <c r="F50" s="6" t="s">
        <v>370</v>
      </c>
      <c r="G50" s="6" t="s">
        <v>68</v>
      </c>
      <c r="H50" s="6"/>
      <c r="I50" s="6" t="s">
        <v>350</v>
      </c>
      <c r="J50" s="6" t="s">
        <v>173</v>
      </c>
      <c r="K50" s="6" t="s">
        <v>77</v>
      </c>
      <c r="L50" s="6"/>
      <c r="M50" s="6" t="s">
        <v>62</v>
      </c>
      <c r="N50" s="6" t="s">
        <v>327</v>
      </c>
      <c r="O50" s="6" t="s">
        <v>327</v>
      </c>
      <c r="P50" s="6"/>
      <c r="Q50" s="6"/>
      <c r="R50" s="6"/>
      <c r="S50" s="6"/>
      <c r="T50" s="6"/>
      <c r="U50" s="6"/>
      <c r="V50" s="6"/>
      <c r="W50" s="6" t="s">
        <v>135</v>
      </c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 t="s">
        <v>135</v>
      </c>
      <c r="AO50" s="10" t="s">
        <v>23</v>
      </c>
      <c r="AP50" s="10"/>
      <c r="AQ50" s="10"/>
      <c r="AR50" s="6" t="s">
        <v>219</v>
      </c>
      <c r="AS50" s="6"/>
      <c r="AT50" s="6" t="s">
        <v>219</v>
      </c>
      <c r="AU50" s="7"/>
    </row>
    <row r="51" spans="1:47" x14ac:dyDescent="0.2">
      <c r="A51" s="6">
        <v>0</v>
      </c>
      <c r="B51" s="6" t="s">
        <v>6</v>
      </c>
      <c r="C51" s="6" t="s">
        <v>32</v>
      </c>
      <c r="D51" s="6" t="s">
        <v>446</v>
      </c>
      <c r="E51" s="6"/>
      <c r="F51" s="6" t="s">
        <v>371</v>
      </c>
      <c r="G51" s="6" t="s">
        <v>19</v>
      </c>
      <c r="H51" s="6"/>
      <c r="I51" s="6" t="s">
        <v>350</v>
      </c>
      <c r="J51" s="6" t="s">
        <v>173</v>
      </c>
      <c r="K51" s="6" t="s">
        <v>77</v>
      </c>
      <c r="L51" s="6"/>
      <c r="M51" s="6" t="s">
        <v>62</v>
      </c>
      <c r="N51" s="6" t="s">
        <v>27</v>
      </c>
      <c r="O51" s="6" t="s">
        <v>182</v>
      </c>
      <c r="P51" s="6"/>
      <c r="Q51" s="6"/>
      <c r="R51" s="6"/>
      <c r="S51" s="6"/>
      <c r="T51" s="6"/>
      <c r="U51" s="6"/>
      <c r="V51" s="6"/>
      <c r="W51" s="6" t="s">
        <v>10</v>
      </c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 t="s">
        <v>10</v>
      </c>
      <c r="AO51" s="10" t="s">
        <v>67</v>
      </c>
      <c r="AP51" s="10"/>
      <c r="AQ51" s="10"/>
      <c r="AR51" s="6" t="s">
        <v>219</v>
      </c>
      <c r="AS51" s="6"/>
      <c r="AT51" s="6" t="s">
        <v>219</v>
      </c>
      <c r="AU51" s="7"/>
    </row>
    <row r="52" spans="1:47" x14ac:dyDescent="0.2">
      <c r="A52" s="6">
        <v>0</v>
      </c>
      <c r="B52" s="6" t="s">
        <v>41</v>
      </c>
      <c r="C52" s="6" t="s">
        <v>158</v>
      </c>
      <c r="D52" s="6" t="s">
        <v>429</v>
      </c>
      <c r="E52" s="6"/>
      <c r="F52" s="6" t="s">
        <v>372</v>
      </c>
      <c r="G52" s="6" t="s">
        <v>302</v>
      </c>
      <c r="H52" s="6"/>
      <c r="I52" s="6" t="s">
        <v>350</v>
      </c>
      <c r="J52" s="6" t="s">
        <v>173</v>
      </c>
      <c r="K52" s="6" t="s">
        <v>77</v>
      </c>
      <c r="L52" s="6"/>
      <c r="M52" s="6" t="s">
        <v>62</v>
      </c>
      <c r="N52" s="6" t="s">
        <v>27</v>
      </c>
      <c r="O52" s="6" t="s">
        <v>182</v>
      </c>
      <c r="P52" s="6"/>
      <c r="Q52" s="6"/>
      <c r="R52" s="6"/>
      <c r="S52" s="6"/>
      <c r="T52" s="6"/>
      <c r="U52" s="6"/>
      <c r="V52" s="6"/>
      <c r="W52" s="6" t="s">
        <v>63</v>
      </c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 t="s">
        <v>63</v>
      </c>
      <c r="AO52" s="10" t="s">
        <v>46</v>
      </c>
      <c r="AP52" s="10"/>
      <c r="AQ52" s="10"/>
      <c r="AR52" s="6" t="s">
        <v>219</v>
      </c>
      <c r="AS52" s="6"/>
      <c r="AT52" s="6" t="s">
        <v>219</v>
      </c>
      <c r="AU52" s="7"/>
    </row>
    <row r="53" spans="1:47" x14ac:dyDescent="0.2">
      <c r="A53" s="6">
        <v>0</v>
      </c>
      <c r="B53" s="6" t="s">
        <v>303</v>
      </c>
      <c r="C53" s="6" t="s">
        <v>158</v>
      </c>
      <c r="D53" s="6" t="s">
        <v>430</v>
      </c>
      <c r="E53" s="6"/>
      <c r="F53" s="6" t="s">
        <v>373</v>
      </c>
      <c r="G53" s="6" t="s">
        <v>183</v>
      </c>
      <c r="H53" s="6"/>
      <c r="I53" s="6" t="s">
        <v>350</v>
      </c>
      <c r="J53" s="6" t="s">
        <v>173</v>
      </c>
      <c r="K53" s="6" t="s">
        <v>77</v>
      </c>
      <c r="L53" s="6"/>
      <c r="M53" s="6" t="s">
        <v>62</v>
      </c>
      <c r="N53" s="6" t="s">
        <v>120</v>
      </c>
      <c r="O53" s="6" t="s">
        <v>25</v>
      </c>
      <c r="P53" s="6"/>
      <c r="Q53" s="6"/>
      <c r="R53" s="6"/>
      <c r="S53" s="6"/>
      <c r="T53" s="6"/>
      <c r="U53" s="6"/>
      <c r="V53" s="6"/>
      <c r="W53" s="6" t="s">
        <v>320</v>
      </c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 t="s">
        <v>320</v>
      </c>
      <c r="AO53" s="10" t="s">
        <v>42</v>
      </c>
      <c r="AP53" s="10"/>
      <c r="AQ53" s="10"/>
      <c r="AR53" s="6" t="s">
        <v>219</v>
      </c>
      <c r="AS53" s="6"/>
      <c r="AT53" s="6" t="s">
        <v>219</v>
      </c>
      <c r="AU53" s="7"/>
    </row>
    <row r="54" spans="1:47" x14ac:dyDescent="0.2">
      <c r="A54" s="6">
        <v>0</v>
      </c>
      <c r="B54" s="6" t="s">
        <v>311</v>
      </c>
      <c r="C54" s="6" t="s">
        <v>191</v>
      </c>
      <c r="D54" s="6" t="s">
        <v>447</v>
      </c>
      <c r="E54" s="6"/>
      <c r="F54" s="6" t="s">
        <v>374</v>
      </c>
      <c r="G54" s="6" t="s">
        <v>247</v>
      </c>
      <c r="H54" s="6"/>
      <c r="I54" s="6" t="s">
        <v>350</v>
      </c>
      <c r="J54" s="6" t="s">
        <v>173</v>
      </c>
      <c r="K54" s="6" t="s">
        <v>77</v>
      </c>
      <c r="L54" s="6"/>
      <c r="M54" s="6" t="s">
        <v>62</v>
      </c>
      <c r="N54" s="6" t="s">
        <v>27</v>
      </c>
      <c r="O54" s="6" t="s">
        <v>25</v>
      </c>
      <c r="P54" s="6"/>
      <c r="Q54" s="6"/>
      <c r="R54" s="6"/>
      <c r="S54" s="6"/>
      <c r="T54" s="6"/>
      <c r="U54" s="6"/>
      <c r="V54" s="6"/>
      <c r="W54" s="6" t="s">
        <v>4</v>
      </c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 t="s">
        <v>4</v>
      </c>
      <c r="AO54" s="10" t="s">
        <v>147</v>
      </c>
      <c r="AP54" s="10"/>
      <c r="AQ54" s="10"/>
      <c r="AR54" s="6" t="s">
        <v>219</v>
      </c>
      <c r="AS54" s="6"/>
      <c r="AT54" s="6" t="s">
        <v>219</v>
      </c>
      <c r="AU54" s="7"/>
    </row>
    <row r="55" spans="1:47" ht="13.5" thickBot="1" x14ac:dyDescent="0.25">
      <c r="A55" s="2" t="s">
        <v>219</v>
      </c>
      <c r="B55" s="2" t="s">
        <v>219</v>
      </c>
      <c r="C55" s="2" t="s">
        <v>219</v>
      </c>
      <c r="D55" s="2"/>
      <c r="E55" s="2"/>
      <c r="F55" s="2" t="s">
        <v>219</v>
      </c>
      <c r="G55" s="2" t="s">
        <v>219</v>
      </c>
      <c r="H55" s="2"/>
      <c r="I55" s="2" t="s">
        <v>219</v>
      </c>
      <c r="J55" s="2" t="s">
        <v>219</v>
      </c>
      <c r="K55" s="2" t="s">
        <v>219</v>
      </c>
      <c r="L55" s="2"/>
      <c r="M55" s="2" t="s">
        <v>219</v>
      </c>
      <c r="N55" s="2" t="s">
        <v>219</v>
      </c>
      <c r="O55" s="2" t="s">
        <v>219</v>
      </c>
      <c r="P55" s="2" t="s">
        <v>219</v>
      </c>
      <c r="Q55" s="2" t="s">
        <v>219</v>
      </c>
      <c r="R55" s="2" t="s">
        <v>219</v>
      </c>
      <c r="S55" s="2" t="s">
        <v>219</v>
      </c>
      <c r="T55" s="2" t="s">
        <v>219</v>
      </c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1"/>
      <c r="AP55" s="1"/>
      <c r="AQ55" s="1"/>
      <c r="AR55" s="2" t="s">
        <v>219</v>
      </c>
      <c r="AS55" s="2"/>
      <c r="AT55" s="2" t="s">
        <v>219</v>
      </c>
    </row>
    <row r="56" spans="1:47" ht="15" thickBot="1" x14ac:dyDescent="0.3">
      <c r="A56" s="2" t="s">
        <v>219</v>
      </c>
      <c r="B56" s="2" t="s">
        <v>219</v>
      </c>
      <c r="C56" s="2" t="s">
        <v>219</v>
      </c>
      <c r="D56" s="2"/>
      <c r="E56" s="2"/>
      <c r="F56" s="2" t="s">
        <v>219</v>
      </c>
      <c r="G56" s="4" t="s">
        <v>398</v>
      </c>
      <c r="H56" s="2"/>
      <c r="I56" s="2" t="s">
        <v>219</v>
      </c>
      <c r="J56" s="2" t="s">
        <v>219</v>
      </c>
      <c r="K56" s="2" t="s">
        <v>219</v>
      </c>
      <c r="L56" s="2"/>
      <c r="M56" s="2" t="s">
        <v>219</v>
      </c>
      <c r="N56" s="2" t="s">
        <v>219</v>
      </c>
      <c r="O56" s="2" t="s">
        <v>219</v>
      </c>
      <c r="P56" s="2" t="s">
        <v>219</v>
      </c>
      <c r="Q56" s="2" t="s">
        <v>219</v>
      </c>
      <c r="R56" s="2" t="s">
        <v>219</v>
      </c>
      <c r="S56" s="2" t="s">
        <v>219</v>
      </c>
      <c r="T56" s="2" t="s">
        <v>219</v>
      </c>
      <c r="U56" s="2"/>
      <c r="V56" s="2"/>
      <c r="W56" s="2"/>
      <c r="X56" s="2"/>
      <c r="Y56" s="2"/>
      <c r="Z56" s="2"/>
      <c r="AA56" s="2"/>
      <c r="AB56" s="2"/>
      <c r="AC56" s="2"/>
      <c r="AD56" s="2"/>
      <c r="AE56" s="2" t="s">
        <v>219</v>
      </c>
      <c r="AF56" s="2" t="s">
        <v>219</v>
      </c>
      <c r="AG56" s="2" t="s">
        <v>219</v>
      </c>
      <c r="AH56" s="2" t="s">
        <v>219</v>
      </c>
      <c r="AI56" s="2" t="s">
        <v>219</v>
      </c>
      <c r="AJ56" s="2" t="s">
        <v>219</v>
      </c>
      <c r="AK56" s="2"/>
      <c r="AL56" s="2"/>
      <c r="AM56" s="2"/>
      <c r="AN56" s="2"/>
      <c r="AO56" s="1"/>
      <c r="AP56" s="1"/>
      <c r="AQ56" s="1"/>
      <c r="AR56" s="2" t="s">
        <v>219</v>
      </c>
      <c r="AS56" s="2" t="s">
        <v>219</v>
      </c>
      <c r="AT56" s="2" t="s">
        <v>219</v>
      </c>
    </row>
    <row r="57" spans="1:47" x14ac:dyDescent="0.2">
      <c r="A57" s="2" t="s">
        <v>219</v>
      </c>
      <c r="B57" s="2" t="s">
        <v>219</v>
      </c>
      <c r="C57" s="2" t="s">
        <v>219</v>
      </c>
      <c r="D57" s="2"/>
      <c r="E57" s="2"/>
      <c r="F57" s="2" t="s">
        <v>219</v>
      </c>
      <c r="G57" s="2" t="s">
        <v>219</v>
      </c>
      <c r="H57" s="2"/>
      <c r="I57" s="2" t="s">
        <v>219</v>
      </c>
      <c r="J57" s="2" t="s">
        <v>219</v>
      </c>
      <c r="K57" s="2" t="s">
        <v>219</v>
      </c>
      <c r="L57" s="2"/>
      <c r="M57" s="2" t="s">
        <v>219</v>
      </c>
      <c r="N57" s="2" t="s">
        <v>219</v>
      </c>
      <c r="O57" s="2" t="s">
        <v>219</v>
      </c>
      <c r="P57" s="2" t="s">
        <v>219</v>
      </c>
      <c r="Q57" s="2" t="s">
        <v>219</v>
      </c>
      <c r="R57" s="2" t="s">
        <v>219</v>
      </c>
      <c r="S57" s="2" t="s">
        <v>219</v>
      </c>
      <c r="T57" s="2" t="s">
        <v>219</v>
      </c>
      <c r="U57" s="2"/>
      <c r="V57" s="2"/>
      <c r="W57" s="2"/>
      <c r="X57" s="2"/>
      <c r="Y57" s="2"/>
      <c r="Z57" s="2"/>
      <c r="AA57" s="2"/>
      <c r="AB57" s="2"/>
      <c r="AC57" s="2"/>
      <c r="AD57" s="2"/>
      <c r="AE57" s="2" t="s">
        <v>219</v>
      </c>
      <c r="AF57" s="2" t="s">
        <v>219</v>
      </c>
      <c r="AG57" s="2" t="s">
        <v>219</v>
      </c>
      <c r="AH57" s="2" t="s">
        <v>219</v>
      </c>
      <c r="AI57" s="2" t="s">
        <v>219</v>
      </c>
      <c r="AJ57" s="2" t="s">
        <v>219</v>
      </c>
      <c r="AK57" s="2"/>
      <c r="AL57" s="2"/>
      <c r="AM57" s="2"/>
      <c r="AN57" s="2"/>
      <c r="AO57" s="1"/>
      <c r="AP57" s="1"/>
      <c r="AQ57" s="1"/>
      <c r="AR57" s="2" t="s">
        <v>219</v>
      </c>
      <c r="AS57" s="2" t="s">
        <v>219</v>
      </c>
      <c r="AT57" s="2" t="s">
        <v>219</v>
      </c>
    </row>
    <row r="58" spans="1:47" x14ac:dyDescent="0.2">
      <c r="A58" s="6" t="s">
        <v>258</v>
      </c>
      <c r="B58" s="6" t="s">
        <v>174</v>
      </c>
      <c r="C58" s="6" t="s">
        <v>158</v>
      </c>
      <c r="D58" s="6" t="s">
        <v>431</v>
      </c>
      <c r="E58" s="6"/>
      <c r="F58" s="6" t="s">
        <v>380</v>
      </c>
      <c r="G58" s="6" t="s">
        <v>325</v>
      </c>
      <c r="H58" s="6"/>
      <c r="I58" s="6" t="s">
        <v>248</v>
      </c>
      <c r="J58" s="6" t="s">
        <v>17</v>
      </c>
      <c r="K58" s="6" t="s">
        <v>288</v>
      </c>
      <c r="L58" s="6"/>
      <c r="M58" s="6" t="s">
        <v>62</v>
      </c>
      <c r="N58" s="6"/>
      <c r="O58" s="6"/>
      <c r="P58" s="6"/>
      <c r="Q58" s="6"/>
      <c r="R58" s="6"/>
      <c r="S58" s="6"/>
      <c r="T58" s="6"/>
      <c r="U58" s="6"/>
      <c r="V58" s="6"/>
      <c r="W58" s="6" t="s">
        <v>211</v>
      </c>
      <c r="X58" s="6" t="s">
        <v>239</v>
      </c>
      <c r="Y58" s="6"/>
      <c r="Z58" s="6"/>
      <c r="AA58" s="6"/>
      <c r="AB58" s="6"/>
      <c r="AC58" s="6"/>
      <c r="AD58" s="6"/>
      <c r="AE58" s="6" t="s">
        <v>88</v>
      </c>
      <c r="AF58" s="6" t="s">
        <v>84</v>
      </c>
      <c r="AG58" s="6"/>
      <c r="AH58" s="6"/>
      <c r="AI58" s="6"/>
      <c r="AJ58" s="6"/>
      <c r="AK58" s="6"/>
      <c r="AL58" s="6"/>
      <c r="AM58" s="6" t="s">
        <v>277</v>
      </c>
      <c r="AN58" s="6" t="s">
        <v>123</v>
      </c>
      <c r="AO58" s="10" t="s">
        <v>319</v>
      </c>
      <c r="AP58" s="10"/>
      <c r="AQ58" s="10"/>
      <c r="AR58" s="6" t="s">
        <v>219</v>
      </c>
      <c r="AS58" s="6" t="s">
        <v>299</v>
      </c>
      <c r="AT58" s="6" t="s">
        <v>452</v>
      </c>
      <c r="AU58" s="7"/>
    </row>
    <row r="59" spans="1:47" x14ac:dyDescent="0.2">
      <c r="A59" s="6" t="s">
        <v>258</v>
      </c>
      <c r="B59" s="6" t="s">
        <v>169</v>
      </c>
      <c r="C59" s="6" t="s">
        <v>158</v>
      </c>
      <c r="D59" s="6" t="s">
        <v>432</v>
      </c>
      <c r="E59" s="6"/>
      <c r="F59" s="6" t="s">
        <v>387</v>
      </c>
      <c r="G59" s="6" t="s">
        <v>82</v>
      </c>
      <c r="H59" s="6"/>
      <c r="I59" s="6" t="s">
        <v>265</v>
      </c>
      <c r="J59" s="6" t="s">
        <v>217</v>
      </c>
      <c r="K59" s="6" t="s">
        <v>338</v>
      </c>
      <c r="L59" s="6"/>
      <c r="M59" s="6" t="s">
        <v>62</v>
      </c>
      <c r="N59" s="6"/>
      <c r="O59" s="6"/>
      <c r="P59" s="6"/>
      <c r="Q59" s="6"/>
      <c r="R59" s="6"/>
      <c r="S59" s="6"/>
      <c r="T59" s="6"/>
      <c r="U59" s="6"/>
      <c r="V59" s="6"/>
      <c r="W59" s="6" t="s">
        <v>186</v>
      </c>
      <c r="X59" s="6" t="s">
        <v>178</v>
      </c>
      <c r="Y59" s="6"/>
      <c r="Z59" s="6"/>
      <c r="AA59" s="6"/>
      <c r="AB59" s="6"/>
      <c r="AC59" s="6"/>
      <c r="AD59" s="6"/>
      <c r="AE59" s="6" t="s">
        <v>278</v>
      </c>
      <c r="AF59" s="6" t="s">
        <v>48</v>
      </c>
      <c r="AG59" s="6"/>
      <c r="AH59" s="6"/>
      <c r="AI59" s="6"/>
      <c r="AJ59" s="6"/>
      <c r="AK59" s="6"/>
      <c r="AL59" s="6"/>
      <c r="AM59" s="6" t="s">
        <v>44</v>
      </c>
      <c r="AN59" s="6" t="s">
        <v>213</v>
      </c>
      <c r="AO59" s="10" t="s">
        <v>284</v>
      </c>
      <c r="AP59" s="10"/>
      <c r="AQ59" s="10"/>
      <c r="AR59" s="6" t="s">
        <v>219</v>
      </c>
      <c r="AS59" s="6" t="s">
        <v>299</v>
      </c>
      <c r="AT59" s="6" t="s">
        <v>453</v>
      </c>
      <c r="AU59" s="7"/>
    </row>
    <row r="60" spans="1:47" x14ac:dyDescent="0.2">
      <c r="A60" s="6" t="s">
        <v>258</v>
      </c>
      <c r="B60" s="6" t="s">
        <v>107</v>
      </c>
      <c r="C60" s="6" t="s">
        <v>32</v>
      </c>
      <c r="D60" s="6" t="s">
        <v>433</v>
      </c>
      <c r="E60" s="6"/>
      <c r="F60" s="6" t="s">
        <v>388</v>
      </c>
      <c r="G60" s="6" t="s">
        <v>39</v>
      </c>
      <c r="H60" s="6"/>
      <c r="I60" s="6" t="s">
        <v>265</v>
      </c>
      <c r="J60" s="6" t="s">
        <v>166</v>
      </c>
      <c r="K60" s="6" t="s">
        <v>338</v>
      </c>
      <c r="L60" s="6"/>
      <c r="M60" s="6" t="s">
        <v>62</v>
      </c>
      <c r="N60" s="6"/>
      <c r="O60" s="6"/>
      <c r="P60" s="6"/>
      <c r="Q60" s="6"/>
      <c r="R60" s="6"/>
      <c r="S60" s="6"/>
      <c r="T60" s="6"/>
      <c r="U60" s="6"/>
      <c r="V60" s="6"/>
      <c r="W60" s="6" t="s">
        <v>98</v>
      </c>
      <c r="X60" s="6" t="s">
        <v>297</v>
      </c>
      <c r="Y60" s="6"/>
      <c r="Z60" s="6"/>
      <c r="AA60" s="6"/>
      <c r="AB60" s="6"/>
      <c r="AC60" s="6"/>
      <c r="AD60" s="6"/>
      <c r="AE60" s="6" t="s">
        <v>346</v>
      </c>
      <c r="AF60" s="6" t="s">
        <v>205</v>
      </c>
      <c r="AG60" s="6"/>
      <c r="AH60" s="6"/>
      <c r="AI60" s="6"/>
      <c r="AJ60" s="6"/>
      <c r="AK60" s="6"/>
      <c r="AL60" s="6"/>
      <c r="AM60" s="6" t="s">
        <v>116</v>
      </c>
      <c r="AN60" s="6" t="s">
        <v>15</v>
      </c>
      <c r="AO60" s="10" t="s">
        <v>340</v>
      </c>
      <c r="AP60" s="10"/>
      <c r="AQ60" s="10"/>
      <c r="AR60" s="6" t="s">
        <v>219</v>
      </c>
      <c r="AS60" s="6" t="s">
        <v>299</v>
      </c>
      <c r="AT60" s="6" t="s">
        <v>452</v>
      </c>
      <c r="AU60" s="7"/>
    </row>
    <row r="61" spans="1:47" x14ac:dyDescent="0.2">
      <c r="A61" s="6" t="s">
        <v>258</v>
      </c>
      <c r="B61" s="6" t="s">
        <v>251</v>
      </c>
      <c r="C61" s="6" t="s">
        <v>191</v>
      </c>
      <c r="D61" s="6" t="s">
        <v>434</v>
      </c>
      <c r="E61" s="6"/>
      <c r="F61" s="6" t="s">
        <v>386</v>
      </c>
      <c r="G61" s="6" t="s">
        <v>22</v>
      </c>
      <c r="H61" s="6"/>
      <c r="I61" s="6" t="s">
        <v>265</v>
      </c>
      <c r="J61" s="6" t="s">
        <v>50</v>
      </c>
      <c r="K61" s="6" t="s">
        <v>316</v>
      </c>
      <c r="L61" s="6"/>
      <c r="M61" s="6" t="s">
        <v>62</v>
      </c>
      <c r="N61" s="6"/>
      <c r="O61" s="6"/>
      <c r="P61" s="6"/>
      <c r="Q61" s="6"/>
      <c r="R61" s="6"/>
      <c r="S61" s="6"/>
      <c r="T61" s="6"/>
      <c r="U61" s="6"/>
      <c r="V61" s="6"/>
      <c r="W61" s="6" t="s">
        <v>216</v>
      </c>
      <c r="X61" s="6" t="s">
        <v>102</v>
      </c>
      <c r="Y61" s="6"/>
      <c r="Z61" s="6"/>
      <c r="AA61" s="6"/>
      <c r="AB61" s="6"/>
      <c r="AC61" s="6"/>
      <c r="AD61" s="6"/>
      <c r="AE61" s="6" t="s">
        <v>290</v>
      </c>
      <c r="AF61" s="6" t="s">
        <v>122</v>
      </c>
      <c r="AG61" s="6"/>
      <c r="AH61" s="6"/>
      <c r="AI61" s="6"/>
      <c r="AJ61" s="6"/>
      <c r="AK61" s="6"/>
      <c r="AL61" s="6"/>
      <c r="AM61" s="6" t="s">
        <v>146</v>
      </c>
      <c r="AN61" s="6" t="s">
        <v>237</v>
      </c>
      <c r="AO61" s="10" t="s">
        <v>159</v>
      </c>
      <c r="AP61" s="10"/>
      <c r="AQ61" s="10"/>
      <c r="AR61" s="6" t="s">
        <v>219</v>
      </c>
      <c r="AS61" s="6" t="s">
        <v>299</v>
      </c>
      <c r="AT61" s="6" t="s">
        <v>453</v>
      </c>
      <c r="AU61" s="7"/>
    </row>
    <row r="62" spans="1:47" x14ac:dyDescent="0.2">
      <c r="A62" s="6" t="s">
        <v>258</v>
      </c>
      <c r="B62" s="6" t="s">
        <v>52</v>
      </c>
      <c r="C62" s="6" t="s">
        <v>158</v>
      </c>
      <c r="D62" s="6" t="s">
        <v>435</v>
      </c>
      <c r="E62" s="6"/>
      <c r="F62" s="6" t="s">
        <v>382</v>
      </c>
      <c r="G62" s="6" t="s">
        <v>289</v>
      </c>
      <c r="H62" s="6"/>
      <c r="I62" s="6" t="s">
        <v>248</v>
      </c>
      <c r="J62" s="6" t="s">
        <v>318</v>
      </c>
      <c r="K62" s="6" t="s">
        <v>256</v>
      </c>
      <c r="L62" s="6"/>
      <c r="M62" s="6" t="s">
        <v>62</v>
      </c>
      <c r="N62" s="6"/>
      <c r="O62" s="6"/>
      <c r="P62" s="6"/>
      <c r="Q62" s="6"/>
      <c r="R62" s="6"/>
      <c r="S62" s="6"/>
      <c r="T62" s="6"/>
      <c r="U62" s="6"/>
      <c r="V62" s="6"/>
      <c r="W62" s="6" t="s">
        <v>43</v>
      </c>
      <c r="X62" s="6" t="s">
        <v>37</v>
      </c>
      <c r="Y62" s="6" t="s">
        <v>226</v>
      </c>
      <c r="Z62" s="6"/>
      <c r="AA62" s="6"/>
      <c r="AB62" s="6"/>
      <c r="AC62" s="6"/>
      <c r="AD62" s="6"/>
      <c r="AE62" s="6" t="s">
        <v>337</v>
      </c>
      <c r="AF62" s="6" t="s">
        <v>280</v>
      </c>
      <c r="AG62" s="6"/>
      <c r="AH62" s="6"/>
      <c r="AI62" s="6"/>
      <c r="AJ62" s="6"/>
      <c r="AK62" s="6"/>
      <c r="AL62" s="6"/>
      <c r="AM62" s="6" t="s">
        <v>264</v>
      </c>
      <c r="AN62" s="6" t="s">
        <v>227</v>
      </c>
      <c r="AO62" s="10" t="s">
        <v>93</v>
      </c>
      <c r="AP62" s="10"/>
      <c r="AQ62" s="10"/>
      <c r="AR62" s="6" t="s">
        <v>219</v>
      </c>
      <c r="AS62" s="6" t="s">
        <v>299</v>
      </c>
      <c r="AT62" s="6" t="s">
        <v>454</v>
      </c>
      <c r="AU62" s="7"/>
    </row>
    <row r="63" spans="1:47" x14ac:dyDescent="0.2">
      <c r="A63" s="6" t="s">
        <v>258</v>
      </c>
      <c r="B63" s="6" t="s">
        <v>271</v>
      </c>
      <c r="C63" s="6" t="s">
        <v>32</v>
      </c>
      <c r="D63" s="6" t="s">
        <v>436</v>
      </c>
      <c r="E63" s="6"/>
      <c r="F63" s="6" t="s">
        <v>383</v>
      </c>
      <c r="G63" s="6" t="s">
        <v>189</v>
      </c>
      <c r="H63" s="6"/>
      <c r="I63" s="6" t="s">
        <v>265</v>
      </c>
      <c r="J63" s="6" t="s">
        <v>341</v>
      </c>
      <c r="K63" s="6" t="s">
        <v>256</v>
      </c>
      <c r="L63" s="6"/>
      <c r="M63" s="6" t="s">
        <v>62</v>
      </c>
      <c r="N63" s="6"/>
      <c r="O63" s="6"/>
      <c r="P63" s="6"/>
      <c r="Q63" s="6"/>
      <c r="R63" s="6"/>
      <c r="S63" s="6"/>
      <c r="T63" s="6"/>
      <c r="U63" s="6"/>
      <c r="V63" s="6"/>
      <c r="W63" s="6" t="s">
        <v>66</v>
      </c>
      <c r="X63" s="6" t="s">
        <v>101</v>
      </c>
      <c r="Y63" s="6"/>
      <c r="Z63" s="6"/>
      <c r="AA63" s="6"/>
      <c r="AB63" s="6"/>
      <c r="AC63" s="6"/>
      <c r="AD63" s="6"/>
      <c r="AE63" s="6" t="s">
        <v>246</v>
      </c>
      <c r="AF63" s="6" t="s">
        <v>313</v>
      </c>
      <c r="AG63" s="6"/>
      <c r="AH63" s="6"/>
      <c r="AI63" s="6"/>
      <c r="AJ63" s="6"/>
      <c r="AK63" s="6"/>
      <c r="AL63" s="6"/>
      <c r="AM63" s="6" t="s">
        <v>292</v>
      </c>
      <c r="AN63" s="6" t="s">
        <v>129</v>
      </c>
      <c r="AO63" s="10" t="s">
        <v>56</v>
      </c>
      <c r="AP63" s="10"/>
      <c r="AQ63" s="10"/>
      <c r="AR63" s="6" t="s">
        <v>219</v>
      </c>
      <c r="AS63" s="6" t="s">
        <v>299</v>
      </c>
      <c r="AT63" s="6" t="s">
        <v>452</v>
      </c>
      <c r="AU63" s="7"/>
    </row>
    <row r="64" spans="1:47" x14ac:dyDescent="0.2">
      <c r="A64" s="6" t="s">
        <v>258</v>
      </c>
      <c r="B64" s="6" t="s">
        <v>285</v>
      </c>
      <c r="C64" s="6" t="s">
        <v>32</v>
      </c>
      <c r="D64" s="6" t="s">
        <v>437</v>
      </c>
      <c r="E64" s="6"/>
      <c r="F64" s="6" t="s">
        <v>384</v>
      </c>
      <c r="G64" s="6" t="s">
        <v>351</v>
      </c>
      <c r="H64" s="6"/>
      <c r="I64" s="6" t="s">
        <v>350</v>
      </c>
      <c r="J64" s="6" t="s">
        <v>242</v>
      </c>
      <c r="K64" s="6" t="s">
        <v>256</v>
      </c>
      <c r="L64" s="6"/>
      <c r="M64" s="6" t="s">
        <v>62</v>
      </c>
      <c r="N64" s="6"/>
      <c r="O64" s="6"/>
      <c r="P64" s="6"/>
      <c r="Q64" s="6"/>
      <c r="R64" s="6"/>
      <c r="S64" s="6"/>
      <c r="T64" s="6"/>
      <c r="U64" s="6"/>
      <c r="V64" s="6"/>
      <c r="W64" s="6" t="s">
        <v>343</v>
      </c>
      <c r="X64" s="6"/>
      <c r="Y64" s="6"/>
      <c r="Z64" s="6"/>
      <c r="AA64" s="6"/>
      <c r="AB64" s="6"/>
      <c r="AC64" s="6"/>
      <c r="AD64" s="6"/>
      <c r="AE64" s="6" t="s">
        <v>347</v>
      </c>
      <c r="AF64" s="6"/>
      <c r="AG64" s="6"/>
      <c r="AH64" s="6"/>
      <c r="AI64" s="6"/>
      <c r="AJ64" s="6"/>
      <c r="AK64" s="6"/>
      <c r="AL64" s="6"/>
      <c r="AM64" s="6" t="s">
        <v>347</v>
      </c>
      <c r="AN64" s="6" t="s">
        <v>343</v>
      </c>
      <c r="AO64" s="10" t="s">
        <v>95</v>
      </c>
      <c r="AP64" s="10"/>
      <c r="AQ64" s="10"/>
      <c r="AR64" s="6" t="s">
        <v>219</v>
      </c>
      <c r="AS64" s="6" t="s">
        <v>299</v>
      </c>
      <c r="AT64" s="6" t="s">
        <v>455</v>
      </c>
      <c r="AU64" s="7"/>
    </row>
    <row r="65" spans="1:47" x14ac:dyDescent="0.2">
      <c r="A65" s="6" t="s">
        <v>258</v>
      </c>
      <c r="B65" s="6" t="s">
        <v>143</v>
      </c>
      <c r="C65" s="6" t="s">
        <v>158</v>
      </c>
      <c r="D65" s="6" t="s">
        <v>448</v>
      </c>
      <c r="E65" s="6"/>
      <c r="F65" s="6" t="s">
        <v>385</v>
      </c>
      <c r="G65" s="6" t="s">
        <v>125</v>
      </c>
      <c r="H65" s="6"/>
      <c r="I65" s="6" t="s">
        <v>350</v>
      </c>
      <c r="J65" s="6" t="s">
        <v>198</v>
      </c>
      <c r="K65" s="6" t="s">
        <v>256</v>
      </c>
      <c r="L65" s="6"/>
      <c r="M65" s="6" t="s">
        <v>62</v>
      </c>
      <c r="N65" s="6"/>
      <c r="O65" s="6"/>
      <c r="P65" s="6"/>
      <c r="Q65" s="6"/>
      <c r="R65" s="6"/>
      <c r="S65" s="6"/>
      <c r="T65" s="6"/>
      <c r="U65" s="6"/>
      <c r="V65" s="6"/>
      <c r="W65" s="6" t="s">
        <v>142</v>
      </c>
      <c r="X65" s="6"/>
      <c r="Y65" s="6"/>
      <c r="Z65" s="6"/>
      <c r="AA65" s="6"/>
      <c r="AB65" s="6"/>
      <c r="AC65" s="6"/>
      <c r="AD65" s="6"/>
      <c r="AE65" s="6" t="s">
        <v>113</v>
      </c>
      <c r="AF65" s="6"/>
      <c r="AG65" s="6"/>
      <c r="AH65" s="6"/>
      <c r="AI65" s="6"/>
      <c r="AJ65" s="6"/>
      <c r="AK65" s="6"/>
      <c r="AL65" s="6"/>
      <c r="AM65" s="6" t="s">
        <v>113</v>
      </c>
      <c r="AN65" s="6" t="s">
        <v>142</v>
      </c>
      <c r="AO65" s="10" t="s">
        <v>283</v>
      </c>
      <c r="AP65" s="10"/>
      <c r="AQ65" s="10"/>
      <c r="AR65" s="6" t="s">
        <v>219</v>
      </c>
      <c r="AS65" s="6" t="s">
        <v>299</v>
      </c>
      <c r="AT65" s="6" t="s">
        <v>455</v>
      </c>
      <c r="AU65" s="7"/>
    </row>
    <row r="66" spans="1:47" x14ac:dyDescent="0.2">
      <c r="A66" s="6" t="s">
        <v>258</v>
      </c>
      <c r="B66" s="6" t="s">
        <v>199</v>
      </c>
      <c r="C66" s="6" t="s">
        <v>158</v>
      </c>
      <c r="D66" s="6" t="s">
        <v>449</v>
      </c>
      <c r="E66" s="6"/>
      <c r="F66" s="6" t="s">
        <v>381</v>
      </c>
      <c r="G66" s="6" t="s">
        <v>273</v>
      </c>
      <c r="H66" s="6"/>
      <c r="I66" s="6" t="s">
        <v>350</v>
      </c>
      <c r="J66" s="6" t="s">
        <v>81</v>
      </c>
      <c r="K66" s="6" t="s">
        <v>106</v>
      </c>
      <c r="L66" s="6"/>
      <c r="M66" s="6" t="s">
        <v>62</v>
      </c>
      <c r="N66" s="6"/>
      <c r="O66" s="6"/>
      <c r="P66" s="6"/>
      <c r="Q66" s="6"/>
      <c r="R66" s="6"/>
      <c r="S66" s="6"/>
      <c r="T66" s="6"/>
      <c r="U66" s="6"/>
      <c r="V66" s="6"/>
      <c r="W66" s="6" t="s">
        <v>254</v>
      </c>
      <c r="X66" s="6"/>
      <c r="Y66" s="6"/>
      <c r="Z66" s="6"/>
      <c r="AA66" s="6"/>
      <c r="AB66" s="6"/>
      <c r="AC66" s="6"/>
      <c r="AD66" s="6"/>
      <c r="AE66" s="6" t="s">
        <v>170</v>
      </c>
      <c r="AF66" s="6"/>
      <c r="AG66" s="6"/>
      <c r="AH66" s="6"/>
      <c r="AI66" s="6"/>
      <c r="AJ66" s="6"/>
      <c r="AK66" s="6"/>
      <c r="AL66" s="6"/>
      <c r="AM66" s="6" t="s">
        <v>170</v>
      </c>
      <c r="AN66" s="6" t="s">
        <v>254</v>
      </c>
      <c r="AO66" s="10" t="s">
        <v>24</v>
      </c>
      <c r="AP66" s="10"/>
      <c r="AQ66" s="10"/>
      <c r="AR66" s="6" t="s">
        <v>219</v>
      </c>
      <c r="AS66" s="6" t="s">
        <v>299</v>
      </c>
      <c r="AT66" s="6" t="s">
        <v>455</v>
      </c>
      <c r="AU66" s="7"/>
    </row>
    <row r="67" spans="1:47" x14ac:dyDescent="0.2">
      <c r="A67" s="6" t="s">
        <v>258</v>
      </c>
      <c r="B67" s="6" t="s">
        <v>69</v>
      </c>
      <c r="C67" s="6" t="s">
        <v>158</v>
      </c>
      <c r="D67" s="6" t="s">
        <v>438</v>
      </c>
      <c r="E67" s="6"/>
      <c r="F67" s="6" t="s">
        <v>391</v>
      </c>
      <c r="G67" s="6" t="s">
        <v>108</v>
      </c>
      <c r="H67" s="6"/>
      <c r="I67" s="6" t="s">
        <v>248</v>
      </c>
      <c r="J67" s="6" t="s">
        <v>173</v>
      </c>
      <c r="K67" s="6" t="s">
        <v>339</v>
      </c>
      <c r="L67" s="6"/>
      <c r="M67" s="6" t="s">
        <v>62</v>
      </c>
      <c r="N67" s="6"/>
      <c r="O67" s="6"/>
      <c r="P67" s="6"/>
      <c r="Q67" s="6"/>
      <c r="R67" s="6"/>
      <c r="S67" s="6"/>
      <c r="T67" s="6"/>
      <c r="U67" s="6"/>
      <c r="V67" s="6"/>
      <c r="W67" s="6" t="s">
        <v>309</v>
      </c>
      <c r="X67" s="6" t="s">
        <v>11</v>
      </c>
      <c r="Y67" s="6" t="s">
        <v>286</v>
      </c>
      <c r="Z67" s="6"/>
      <c r="AA67" s="6"/>
      <c r="AB67" s="6"/>
      <c r="AC67" s="6"/>
      <c r="AD67" s="6"/>
      <c r="AE67" s="6" t="s">
        <v>110</v>
      </c>
      <c r="AF67" s="6" t="s">
        <v>154</v>
      </c>
      <c r="AG67" s="6"/>
      <c r="AH67" s="6"/>
      <c r="AI67" s="6"/>
      <c r="AJ67" s="6"/>
      <c r="AK67" s="6"/>
      <c r="AL67" s="6"/>
      <c r="AM67" s="6" t="s">
        <v>116</v>
      </c>
      <c r="AN67" s="6" t="s">
        <v>38</v>
      </c>
      <c r="AO67" s="10" t="s">
        <v>36</v>
      </c>
      <c r="AP67" s="10"/>
      <c r="AQ67" s="10"/>
      <c r="AR67" s="6" t="s">
        <v>219</v>
      </c>
      <c r="AS67" s="6" t="s">
        <v>299</v>
      </c>
      <c r="AT67" s="6" t="s">
        <v>456</v>
      </c>
      <c r="AU67" s="7"/>
    </row>
    <row r="68" spans="1:47" x14ac:dyDescent="0.2">
      <c r="A68" s="6" t="s">
        <v>258</v>
      </c>
      <c r="B68" s="6" t="s">
        <v>304</v>
      </c>
      <c r="C68" s="6" t="s">
        <v>158</v>
      </c>
      <c r="D68" s="6" t="s">
        <v>439</v>
      </c>
      <c r="E68" s="6"/>
      <c r="F68" s="6" t="s">
        <v>392</v>
      </c>
      <c r="G68" s="6" t="s">
        <v>295</v>
      </c>
      <c r="H68" s="6"/>
      <c r="I68" s="6" t="s">
        <v>350</v>
      </c>
      <c r="J68" s="6" t="s">
        <v>173</v>
      </c>
      <c r="K68" s="6" t="s">
        <v>255</v>
      </c>
      <c r="L68" s="6"/>
      <c r="M68" s="6" t="s">
        <v>62</v>
      </c>
      <c r="N68" s="6"/>
      <c r="O68" s="6"/>
      <c r="P68" s="6"/>
      <c r="Q68" s="6"/>
      <c r="R68" s="6"/>
      <c r="S68" s="6"/>
      <c r="T68" s="6"/>
      <c r="U68" s="6"/>
      <c r="V68" s="6"/>
      <c r="W68" s="6" t="s">
        <v>130</v>
      </c>
      <c r="X68" s="6"/>
      <c r="Y68" s="6"/>
      <c r="Z68" s="6"/>
      <c r="AA68" s="6"/>
      <c r="AB68" s="6"/>
      <c r="AC68" s="6"/>
      <c r="AD68" s="6"/>
      <c r="AE68" s="6" t="s">
        <v>109</v>
      </c>
      <c r="AF68" s="6"/>
      <c r="AG68" s="6"/>
      <c r="AH68" s="6"/>
      <c r="AI68" s="6"/>
      <c r="AJ68" s="6"/>
      <c r="AK68" s="6"/>
      <c r="AL68" s="6"/>
      <c r="AM68" s="6" t="s">
        <v>109</v>
      </c>
      <c r="AN68" s="6" t="s">
        <v>130</v>
      </c>
      <c r="AO68" s="10" t="s">
        <v>57</v>
      </c>
      <c r="AP68" s="10"/>
      <c r="AQ68" s="10"/>
      <c r="AR68" s="6" t="s">
        <v>219</v>
      </c>
      <c r="AS68" s="6" t="s">
        <v>299</v>
      </c>
      <c r="AT68" s="6" t="s">
        <v>455</v>
      </c>
      <c r="AU68" s="7"/>
    </row>
    <row r="69" spans="1:47" x14ac:dyDescent="0.2">
      <c r="A69" s="6" t="s">
        <v>258</v>
      </c>
      <c r="B69" s="6" t="s">
        <v>348</v>
      </c>
      <c r="C69" s="6" t="s">
        <v>268</v>
      </c>
      <c r="D69" s="6" t="s">
        <v>440</v>
      </c>
      <c r="E69" s="6"/>
      <c r="F69" s="6" t="s">
        <v>393</v>
      </c>
      <c r="G69" s="6" t="s">
        <v>274</v>
      </c>
      <c r="H69" s="6"/>
      <c r="I69" s="6" t="s">
        <v>173</v>
      </c>
      <c r="J69" s="6" t="s">
        <v>173</v>
      </c>
      <c r="K69" s="6" t="s">
        <v>206</v>
      </c>
      <c r="L69" s="6"/>
      <c r="M69" s="6" t="s">
        <v>62</v>
      </c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 t="s">
        <v>204</v>
      </c>
      <c r="AN69" s="6" t="s">
        <v>204</v>
      </c>
      <c r="AO69" s="10">
        <v>0</v>
      </c>
      <c r="AP69" s="10"/>
      <c r="AQ69" s="10"/>
      <c r="AR69" s="6" t="s">
        <v>219</v>
      </c>
      <c r="AS69" s="6" t="s">
        <v>299</v>
      </c>
      <c r="AT69" s="6" t="s">
        <v>455</v>
      </c>
      <c r="AU69" s="7"/>
    </row>
    <row r="70" spans="1:47" x14ac:dyDescent="0.2">
      <c r="A70" s="6" t="s">
        <v>258</v>
      </c>
      <c r="B70" s="6" t="s">
        <v>304</v>
      </c>
      <c r="C70" s="6" t="s">
        <v>158</v>
      </c>
      <c r="D70" s="6" t="s">
        <v>439</v>
      </c>
      <c r="E70" s="6"/>
      <c r="F70" s="6" t="s">
        <v>352</v>
      </c>
      <c r="G70" s="6" t="s">
        <v>353</v>
      </c>
      <c r="H70" s="6"/>
      <c r="I70" s="6" t="s">
        <v>173</v>
      </c>
      <c r="J70" s="6" t="s">
        <v>173</v>
      </c>
      <c r="K70" s="6" t="s">
        <v>206</v>
      </c>
      <c r="L70" s="6"/>
      <c r="M70" s="6" t="s">
        <v>62</v>
      </c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 t="s">
        <v>204</v>
      </c>
      <c r="AN70" s="6" t="s">
        <v>204</v>
      </c>
      <c r="AO70" s="10">
        <v>0</v>
      </c>
      <c r="AP70" s="10"/>
      <c r="AQ70" s="10"/>
      <c r="AR70" s="6"/>
      <c r="AS70" s="6" t="s">
        <v>299</v>
      </c>
      <c r="AT70" s="6" t="s">
        <v>457</v>
      </c>
      <c r="AU70" s="7"/>
    </row>
    <row r="71" spans="1:47" x14ac:dyDescent="0.2">
      <c r="A71" s="6" t="s">
        <v>258</v>
      </c>
      <c r="B71" s="6" t="s">
        <v>59</v>
      </c>
      <c r="C71" s="6" t="s">
        <v>32</v>
      </c>
      <c r="D71" s="6" t="s">
        <v>441</v>
      </c>
      <c r="E71" s="6"/>
      <c r="F71" s="6" t="s">
        <v>389</v>
      </c>
      <c r="G71" s="6" t="s">
        <v>7</v>
      </c>
      <c r="H71" s="6"/>
      <c r="I71" s="6" t="s">
        <v>350</v>
      </c>
      <c r="J71" s="6" t="s">
        <v>173</v>
      </c>
      <c r="K71" s="6" t="s">
        <v>77</v>
      </c>
      <c r="L71" s="6"/>
      <c r="M71" s="6" t="s">
        <v>62</v>
      </c>
      <c r="N71" s="6"/>
      <c r="O71" s="6"/>
      <c r="P71" s="6"/>
      <c r="Q71" s="6"/>
      <c r="R71" s="6"/>
      <c r="S71" s="6"/>
      <c r="T71" s="6"/>
      <c r="U71" s="6"/>
      <c r="V71" s="6"/>
      <c r="W71" s="6" t="s">
        <v>263</v>
      </c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 t="s">
        <v>204</v>
      </c>
      <c r="AN71" s="6" t="s">
        <v>263</v>
      </c>
      <c r="AO71" s="10" t="s">
        <v>29</v>
      </c>
      <c r="AP71" s="10"/>
      <c r="AQ71" s="10"/>
      <c r="AR71" s="6" t="s">
        <v>219</v>
      </c>
      <c r="AS71" s="6" t="s">
        <v>299</v>
      </c>
      <c r="AT71" s="6" t="s">
        <v>455</v>
      </c>
      <c r="AU71" s="7"/>
    </row>
    <row r="72" spans="1:47" x14ac:dyDescent="0.2">
      <c r="A72" s="6" t="s">
        <v>258</v>
      </c>
      <c r="B72" s="6" t="s">
        <v>176</v>
      </c>
      <c r="C72" s="6" t="s">
        <v>191</v>
      </c>
      <c r="D72" s="6" t="s">
        <v>442</v>
      </c>
      <c r="E72" s="6"/>
      <c r="F72" s="6" t="s">
        <v>390</v>
      </c>
      <c r="G72" s="6" t="s">
        <v>187</v>
      </c>
      <c r="H72" s="6"/>
      <c r="I72" s="6" t="s">
        <v>173</v>
      </c>
      <c r="J72" s="6" t="s">
        <v>173</v>
      </c>
      <c r="K72" s="6" t="s">
        <v>77</v>
      </c>
      <c r="L72" s="6"/>
      <c r="M72" s="6" t="s">
        <v>62</v>
      </c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 t="s">
        <v>204</v>
      </c>
      <c r="AN72" s="6" t="s">
        <v>204</v>
      </c>
      <c r="AO72" s="10">
        <v>0</v>
      </c>
      <c r="AP72" s="10"/>
      <c r="AQ72" s="10"/>
      <c r="AR72" s="6" t="s">
        <v>219</v>
      </c>
      <c r="AS72" s="6" t="s">
        <v>299</v>
      </c>
      <c r="AT72" s="6" t="s">
        <v>458</v>
      </c>
      <c r="AU72" s="7"/>
    </row>
    <row r="73" spans="1:47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1"/>
      <c r="AP73" s="1"/>
      <c r="AQ73" s="1"/>
      <c r="AR73" s="2"/>
      <c r="AS73" s="2"/>
      <c r="AT73" s="2"/>
    </row>
    <row r="74" spans="1:47" x14ac:dyDescent="0.2">
      <c r="A74" s="5" t="s">
        <v>406</v>
      </c>
      <c r="B74" s="5"/>
      <c r="C74" s="5"/>
      <c r="D74" s="5"/>
    </row>
    <row r="75" spans="1:47" x14ac:dyDescent="0.2">
      <c r="A75" s="5" t="s">
        <v>407</v>
      </c>
      <c r="B75" s="5"/>
      <c r="C75" s="5"/>
      <c r="D75" s="5"/>
    </row>
  </sheetData>
  <mergeCells count="2">
    <mergeCell ref="A74:D74"/>
    <mergeCell ref="A75:D75"/>
  </mergeCells>
  <pageMargins left="0.7" right="0.7" top="0.75" bottom="0.75" header="0.3" footer="0.3"/>
  <pageSetup orientation="portrait" r:id="rId1"/>
  <headerFooter alignWithMargins="0"/>
  <ignoredErrors>
    <ignoredError sqref="A5:AU7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Nathan Nickisson</cp:lastModifiedBy>
  <dcterms:created xsi:type="dcterms:W3CDTF">2026-03-22T06:35:40Z</dcterms:created>
  <dcterms:modified xsi:type="dcterms:W3CDTF">2026-03-22T18:04:40Z</dcterms:modified>
</cp:coreProperties>
</file>