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10865157-ED33-4F85-8683-1B91F8C19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AQ5" i="1"/>
  <c r="AQ10" i="1"/>
  <c r="AQ14" i="1"/>
  <c r="AQ18" i="1"/>
</calcChain>
</file>

<file path=xl/sharedStrings.xml><?xml version="1.0" encoding="utf-8"?>
<sst xmlns="http://schemas.openxmlformats.org/spreadsheetml/2006/main" count="967" uniqueCount="300">
  <si>
    <t>01:50:24</t>
  </si>
  <si>
    <t>Pulse4</t>
  </si>
  <si>
    <t>15.11</t>
  </si>
  <si>
    <t>80.00KM TRAPLEER</t>
  </si>
  <si>
    <t>00:06:11</t>
  </si>
  <si>
    <t>05:17:44</t>
  </si>
  <si>
    <t>RISSIE</t>
  </si>
  <si>
    <t>01:16:45</t>
  </si>
  <si>
    <t>SILOAH HAKIMAH</t>
  </si>
  <si>
    <t>05:23:28</t>
  </si>
  <si>
    <t>14.13</t>
  </si>
  <si>
    <t>Disq</t>
  </si>
  <si>
    <t>01:07:45</t>
  </si>
  <si>
    <t>Pulse1</t>
  </si>
  <si>
    <t>Dagruiter</t>
  </si>
  <si>
    <t>GIYLAH HECTOR</t>
  </si>
  <si>
    <t>15445</t>
  </si>
  <si>
    <t>60</t>
  </si>
  <si>
    <t>MMH SNOWDROP</t>
  </si>
  <si>
    <t>02:31:04</t>
  </si>
  <si>
    <t>BLOEMFONTEIN</t>
  </si>
  <si>
    <t>40</t>
  </si>
  <si>
    <t>02:25:01</t>
  </si>
  <si>
    <t>30</t>
  </si>
  <si>
    <t>03:03:46</t>
  </si>
  <si>
    <t>BestCon</t>
  </si>
  <si>
    <t>10500</t>
  </si>
  <si>
    <t>03:08:43</t>
  </si>
  <si>
    <t>MOOLMANHOEK KADAR</t>
  </si>
  <si>
    <t>03:03:43</t>
  </si>
  <si>
    <t>Ride</t>
  </si>
  <si>
    <t>106.90</t>
  </si>
  <si>
    <t>01:16:15</t>
  </si>
  <si>
    <t>00:08:16</t>
  </si>
  <si>
    <t>01:51:27</t>
  </si>
  <si>
    <t>15.88</t>
  </si>
  <si>
    <t>01:02:23</t>
  </si>
  <si>
    <t>15.89</t>
  </si>
  <si>
    <t>00:08:08</t>
  </si>
  <si>
    <t>7049</t>
  </si>
  <si>
    <t>15.87</t>
  </si>
  <si>
    <t>00:14:43</t>
  </si>
  <si>
    <t>00:06:08</t>
  </si>
  <si>
    <t>00:09:47</t>
  </si>
  <si>
    <t>00:02:08</t>
  </si>
  <si>
    <t>05:23:33</t>
  </si>
  <si>
    <t>9602</t>
  </si>
  <si>
    <t>14.84</t>
  </si>
  <si>
    <t>00:14:30</t>
  </si>
  <si>
    <t>13.57</t>
  </si>
  <si>
    <t>10.95</t>
  </si>
  <si>
    <t>14.87</t>
  </si>
  <si>
    <t>BETHLEHEM</t>
  </si>
  <si>
    <t>14.83</t>
  </si>
  <si>
    <t>78.80</t>
  </si>
  <si>
    <t>13.06</t>
  </si>
  <si>
    <t>00:08:28</t>
  </si>
  <si>
    <t>13.03</t>
  </si>
  <si>
    <t>02:33:33</t>
  </si>
  <si>
    <t>65.00KM TRAPLEER</t>
  </si>
  <si>
    <t>00:19:59</t>
  </si>
  <si>
    <t>Pulse5</t>
  </si>
  <si>
    <t>00:03:28</t>
  </si>
  <si>
    <t>07:18:24</t>
  </si>
  <si>
    <t>02:34:20</t>
  </si>
  <si>
    <t>15225</t>
  </si>
  <si>
    <t>15226</t>
  </si>
  <si>
    <t>00:19:04</t>
  </si>
  <si>
    <t>00:07:17</t>
  </si>
  <si>
    <t>00:09:51</t>
  </si>
  <si>
    <t>65.00km Trapleer</t>
  </si>
  <si>
    <t>JABIER MAISAH</t>
  </si>
  <si>
    <t>00:58:16</t>
  </si>
  <si>
    <t>00:09:09</t>
  </si>
  <si>
    <t>01:49:53</t>
  </si>
  <si>
    <t>Slip</t>
  </si>
  <si>
    <t>00:04:02</t>
  </si>
  <si>
    <t>AMIR</t>
  </si>
  <si>
    <t>80.00km Heavy Weight</t>
  </si>
  <si>
    <t>00:13:29</t>
  </si>
  <si>
    <t>Rider</t>
  </si>
  <si>
    <t>15427</t>
  </si>
  <si>
    <t>01:39:03</t>
  </si>
  <si>
    <t>Code</t>
  </si>
  <si>
    <t>56</t>
  </si>
  <si>
    <t>86.60</t>
  </si>
  <si>
    <t>Weight</t>
  </si>
  <si>
    <t>36</t>
  </si>
  <si>
    <t>02:35:35</t>
  </si>
  <si>
    <t>03:37:51</t>
  </si>
  <si>
    <t>02:04:51</t>
  </si>
  <si>
    <t>02:05:09</t>
  </si>
  <si>
    <t>15789</t>
  </si>
  <si>
    <t>02:30:19</t>
  </si>
  <si>
    <t>05:23:38</t>
  </si>
  <si>
    <t>FEI</t>
  </si>
  <si>
    <t>48</t>
  </si>
  <si>
    <t>00:03:14</t>
  </si>
  <si>
    <t>04:35:59</t>
  </si>
  <si>
    <t>02:31:14</t>
  </si>
  <si>
    <t>10381</t>
  </si>
  <si>
    <t>02:30:56</t>
  </si>
  <si>
    <t>HCode</t>
  </si>
  <si>
    <t>04:56:44</t>
  </si>
  <si>
    <t>00:05:03</t>
  </si>
  <si>
    <t>00:05:45</t>
  </si>
  <si>
    <t>03:37:37</t>
  </si>
  <si>
    <t>Pulse2</t>
  </si>
  <si>
    <t>03:05:11</t>
  </si>
  <si>
    <t>HOT TAMALE</t>
  </si>
  <si>
    <t>06:16:15</t>
  </si>
  <si>
    <t>01:03:40</t>
  </si>
  <si>
    <t>00:04:34</t>
  </si>
  <si>
    <t>Slip2</t>
  </si>
  <si>
    <t>Slip3</t>
  </si>
  <si>
    <t>00:06:34</t>
  </si>
  <si>
    <t>Slip6</t>
  </si>
  <si>
    <t>SICADA MATRIX</t>
  </si>
  <si>
    <t>Slip4</t>
  </si>
  <si>
    <t>Slip5</t>
  </si>
  <si>
    <t>Horse</t>
  </si>
  <si>
    <t>Pulse</t>
  </si>
  <si>
    <t>Distance</t>
  </si>
  <si>
    <t>14416</t>
  </si>
  <si>
    <t>00:12:15</t>
  </si>
  <si>
    <t>01:15:54</t>
  </si>
  <si>
    <t>52</t>
  </si>
  <si>
    <t>42</t>
  </si>
  <si>
    <t>SPARTAN*</t>
  </si>
  <si>
    <t>32</t>
  </si>
  <si>
    <t>02:03:48</t>
  </si>
  <si>
    <t>Speed</t>
  </si>
  <si>
    <t>00:11:10</t>
  </si>
  <si>
    <t>15157</t>
  </si>
  <si>
    <t>81.90</t>
  </si>
  <si>
    <t>02:41:33</t>
  </si>
  <si>
    <t>MOOLMANSHOEK RAFIQ</t>
  </si>
  <si>
    <t>DAY</t>
  </si>
  <si>
    <t>03:04:08</t>
  </si>
  <si>
    <t>Pulse6</t>
  </si>
  <si>
    <t>15738</t>
  </si>
  <si>
    <t>4028</t>
  </si>
  <si>
    <t/>
  </si>
  <si>
    <t>LR LULU HAZEL</t>
  </si>
  <si>
    <t>02:24:32</t>
  </si>
  <si>
    <t>KORINGKLLOF SILVER FIRE</t>
  </si>
  <si>
    <t>00:07:20</t>
  </si>
  <si>
    <t>00:06:20</t>
  </si>
  <si>
    <t>KORINGKLOOF INDIAN ROSARY</t>
  </si>
  <si>
    <t>00:14:09</t>
  </si>
  <si>
    <t>67.00</t>
  </si>
  <si>
    <t>Pulse3</t>
  </si>
  <si>
    <t>TotSlip</t>
  </si>
  <si>
    <t>00:13:47</t>
  </si>
  <si>
    <t>00:13:39</t>
  </si>
  <si>
    <t>00:21:29</t>
  </si>
  <si>
    <t>Category</t>
  </si>
  <si>
    <t>01:11:40</t>
  </si>
  <si>
    <t>00:09:39</t>
  </si>
  <si>
    <t>00:48:46</t>
  </si>
  <si>
    <t>00:04:43</t>
  </si>
  <si>
    <t>06:16:21</t>
  </si>
  <si>
    <t>00:05:39</t>
  </si>
  <si>
    <t>80.00</t>
  </si>
  <si>
    <t>Reason</t>
  </si>
  <si>
    <t>02:31:07</t>
  </si>
  <si>
    <t>03:37:27</t>
  </si>
  <si>
    <t>80.00km Standard Weight</t>
  </si>
  <si>
    <t>65.00</t>
  </si>
  <si>
    <t>2</t>
  </si>
  <si>
    <t>1</t>
  </si>
  <si>
    <t>02:23:44</t>
  </si>
  <si>
    <t>TotTime</t>
  </si>
  <si>
    <t>02:41:27</t>
  </si>
  <si>
    <t>MMH PRESLEY</t>
  </si>
  <si>
    <t>CLOCOLAN SATURDAY</t>
  </si>
  <si>
    <t>07:18:20</t>
  </si>
  <si>
    <t>03:08:29</t>
  </si>
  <si>
    <t>MOOLMANSHOEK JAMAL</t>
  </si>
  <si>
    <t>00:12:12</t>
  </si>
  <si>
    <t>01:02:16</t>
  </si>
  <si>
    <t>MOOLMANSHOEK NIRVANA</t>
  </si>
  <si>
    <t>00:58:38</t>
  </si>
  <si>
    <t>03:09:14</t>
  </si>
  <si>
    <t>00:09:40</t>
  </si>
  <si>
    <t>02:00:32</t>
  </si>
  <si>
    <t>03:01:14</t>
  </si>
  <si>
    <t>00:06:36</t>
  </si>
  <si>
    <t>15008</t>
  </si>
  <si>
    <t>01:49:47</t>
  </si>
  <si>
    <t>Club</t>
  </si>
  <si>
    <t>Horse FEI</t>
  </si>
  <si>
    <t>15007</t>
  </si>
  <si>
    <t>57.80</t>
  </si>
  <si>
    <t>JOHRICK ZOYA</t>
  </si>
  <si>
    <t>00:13:20</t>
  </si>
  <si>
    <t>02:33:28</t>
  </si>
  <si>
    <t>E</t>
  </si>
  <si>
    <t>KORINGKLOOF EL ZAHID</t>
  </si>
  <si>
    <t>00:20:46</t>
  </si>
  <si>
    <t>80.00KM YOUNG RIDER</t>
  </si>
  <si>
    <t>00:18:49</t>
  </si>
  <si>
    <t>00:58:54</t>
  </si>
  <si>
    <t>00:04:52</t>
  </si>
  <si>
    <t>00:06:52</t>
  </si>
  <si>
    <t>80.00km Light Weight</t>
  </si>
  <si>
    <t>15284</t>
  </si>
  <si>
    <t>LADYBRAND</t>
  </si>
  <si>
    <t>00:05:07</t>
  </si>
  <si>
    <t>64</t>
  </si>
  <si>
    <t>54</t>
  </si>
  <si>
    <t>Time1</t>
  </si>
  <si>
    <t>44</t>
  </si>
  <si>
    <t>Time3</t>
  </si>
  <si>
    <t>Time2</t>
  </si>
  <si>
    <t>Time5</t>
  </si>
  <si>
    <t>Time4</t>
  </si>
  <si>
    <t>05:53:45</t>
  </si>
  <si>
    <t>Time6</t>
  </si>
  <si>
    <t>01:00:02</t>
  </si>
  <si>
    <t>00:06:37</t>
  </si>
  <si>
    <t>13.24</t>
  </si>
  <si>
    <t>06:15:57</t>
  </si>
  <si>
    <t>80.00km Young Rider</t>
  </si>
  <si>
    <t>MOOLMANSHOEK MALEEK</t>
  </si>
  <si>
    <t>80.00km Trapleer</t>
  </si>
  <si>
    <t>12.75</t>
  </si>
  <si>
    <t>12.76</t>
  </si>
  <si>
    <t>15755</t>
  </si>
  <si>
    <t>12.77</t>
  </si>
  <si>
    <t>16.18</t>
  </si>
  <si>
    <t>01:30:48</t>
  </si>
  <si>
    <t>01:37:39</t>
  </si>
  <si>
    <t>40.00</t>
  </si>
  <si>
    <t>07:18:22</t>
  </si>
  <si>
    <t>EL ROSCO BASHIR*</t>
  </si>
  <si>
    <t>SILOAH EXELL</t>
  </si>
  <si>
    <t>15655</t>
  </si>
  <si>
    <t>UV023407</t>
  </si>
  <si>
    <t>UV023388</t>
  </si>
  <si>
    <t>UV020652</t>
  </si>
  <si>
    <t>UV022854</t>
  </si>
  <si>
    <t>UV024171</t>
  </si>
  <si>
    <t>UV020852</t>
  </si>
  <si>
    <t>UV024306</t>
  </si>
  <si>
    <t>UV025300</t>
  </si>
  <si>
    <t>UV024776</t>
  </si>
  <si>
    <t>UV024911</t>
  </si>
  <si>
    <t>UV020856</t>
  </si>
  <si>
    <t>UV019272</t>
  </si>
  <si>
    <t>UV024680</t>
  </si>
  <si>
    <t>UV023386</t>
  </si>
  <si>
    <t>UV025139</t>
  </si>
  <si>
    <t>UV020851</t>
  </si>
  <si>
    <t>UV023795</t>
  </si>
  <si>
    <t>UV025146</t>
  </si>
  <si>
    <t>UV025158</t>
  </si>
  <si>
    <t>UV025157</t>
  </si>
  <si>
    <t>UV024778</t>
  </si>
  <si>
    <t>UV023773</t>
  </si>
  <si>
    <t>80.00KM LIGHT WEIGHT</t>
  </si>
  <si>
    <t>80.00KM STANDARD WEIGHT</t>
  </si>
  <si>
    <t>80.00KM HEAVY WEIGHT</t>
  </si>
  <si>
    <t>40.00KM RIDE</t>
  </si>
  <si>
    <t>40.00km Ride</t>
  </si>
  <si>
    <t>Rest</t>
  </si>
  <si>
    <t>Slip7</t>
  </si>
  <si>
    <t>Slip8</t>
  </si>
  <si>
    <t>Time7</t>
  </si>
  <si>
    <t>Time8</t>
  </si>
  <si>
    <t>Pulse7</t>
  </si>
  <si>
    <t>Pulse8</t>
  </si>
  <si>
    <t>YES</t>
  </si>
  <si>
    <t>Pos</t>
  </si>
  <si>
    <t>GUILLAUME VAN DER MERWE</t>
  </si>
  <si>
    <t>HERMAN SCHOLTZ</t>
  </si>
  <si>
    <t>ELFREDA STRAUSS</t>
  </si>
  <si>
    <t>FRANKA OLIVIER</t>
  </si>
  <si>
    <t>DALA OLIVIER</t>
  </si>
  <si>
    <t>ALEXANDER GREYLING</t>
  </si>
  <si>
    <t>ISABELLA GREYLING</t>
  </si>
  <si>
    <t>AMBER HAMILTON</t>
  </si>
  <si>
    <t>GIDEON TSHAKELA</t>
  </si>
  <si>
    <t>SOFIA GOTTBERG</t>
  </si>
  <si>
    <t>VIVECA LORD</t>
  </si>
  <si>
    <t>SOLVI STROMSTAD</t>
  </si>
  <si>
    <t>WILLIE NEL</t>
  </si>
  <si>
    <t>RUDOLPH KASHE</t>
  </si>
  <si>
    <t>WIESMAN NEL</t>
  </si>
  <si>
    <t>KEISO MOHLOKOANE</t>
  </si>
  <si>
    <t>GERDA LIEBENBERG</t>
  </si>
  <si>
    <t>BEATRIX ELIZABETH NEL</t>
  </si>
  <si>
    <t>SECHABA EDWIN KASHE</t>
  </si>
  <si>
    <t>MOGELE GEELBOY SEKONYELA</t>
  </si>
  <si>
    <t>KIHAN DU PREEZ</t>
  </si>
  <si>
    <t>REYNHARD VAN ROOYEN</t>
  </si>
  <si>
    <t>FAILED TO QUALIFY</t>
  </si>
  <si>
    <t>C/Speed</t>
  </si>
  <si>
    <t>H/Cap</t>
  </si>
  <si>
    <t>GA VG1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</si>
</sst>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color indexed="64"/>
      <name val="Segoe UI"/>
      <family val="2"/>
    </font>
    <font>
      <b/>
      <sz val="8"/>
      <name val="Segoe UI"/>
      <family val="2"/>
    </font>
    <font>
      <b/>
      <sz val="10"/>
      <color indexed="64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1" fillId="0" borderId="0" xfId="0" applyFont="1" applyFill="1" applyAlignment="1"/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0" fillId="0" borderId="0" xfId="0" applyFill="1" applyAlignment="1"/>
    <xf numFmtId="0" fontId="5" fillId="0" borderId="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47"/>
  <sheetViews>
    <sheetView tabSelected="1" workbookViewId="0">
      <selection activeCell="K35" sqref="K35"/>
    </sheetView>
  </sheetViews>
  <sheetFormatPr defaultRowHeight="12.75" x14ac:dyDescent="0.2"/>
  <cols>
    <col min="1" max="1" width="3.7109375" style="11" bestFit="1" customWidth="1"/>
    <col min="2" max="2" width="8" style="11" bestFit="1" customWidth="1"/>
    <col min="3" max="3" width="12.7109375" style="11" bestFit="1" customWidth="1"/>
    <col min="4" max="4" width="23.28515625" style="11" bestFit="1" customWidth="1"/>
    <col min="5" max="5" width="3.140625" style="11" bestFit="1" customWidth="1"/>
    <col min="6" max="6" width="8.28515625" style="11" bestFit="1" customWidth="1"/>
    <col min="7" max="7" width="27.5703125" style="11" bestFit="1" customWidth="1"/>
    <col min="8" max="8" width="7.85546875" style="11" bestFit="1" customWidth="1"/>
    <col min="9" max="9" width="7.28515625" style="11" bestFit="1" customWidth="1"/>
    <col min="10" max="10" width="6.42578125" style="11" bestFit="1" customWidth="1"/>
    <col min="11" max="11" width="20.28515625" style="11" bestFit="1" customWidth="1"/>
    <col min="12" max="12" width="4.85546875" style="11" bestFit="1" customWidth="1"/>
    <col min="13" max="13" width="17.5703125" style="11" bestFit="1" customWidth="1"/>
    <col min="14" max="14" width="5" style="11" bestFit="1" customWidth="1"/>
    <col min="15" max="22" width="5.85546875" style="11" bestFit="1" customWidth="1"/>
    <col min="23" max="25" width="7" style="11" bestFit="1" customWidth="1"/>
    <col min="26" max="30" width="5.42578125" style="11" bestFit="1" customWidth="1"/>
    <col min="31" max="32" width="7" style="11" bestFit="1" customWidth="1"/>
    <col min="33" max="38" width="4.5703125" style="11" bestFit="1" customWidth="1"/>
    <col min="39" max="40" width="7" style="11" bestFit="1" customWidth="1"/>
    <col min="41" max="41" width="5.5703125" style="11" bestFit="1" customWidth="1"/>
    <col min="42" max="42" width="5.7109375" style="11" bestFit="1" customWidth="1"/>
    <col min="43" max="43" width="7.28515625" style="11" bestFit="1" customWidth="1"/>
    <col min="44" max="44" width="7.140625" style="11" bestFit="1" customWidth="1"/>
    <col min="45" max="45" width="4.28515625" style="11" bestFit="1" customWidth="1"/>
    <col min="46" max="46" width="6.5703125" style="11" bestFit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12" t="s">
        <v>273</v>
      </c>
      <c r="B1" s="12" t="s">
        <v>83</v>
      </c>
      <c r="C1" s="12" t="s">
        <v>190</v>
      </c>
      <c r="D1" s="12" t="s">
        <v>80</v>
      </c>
      <c r="E1" s="12" t="s">
        <v>95</v>
      </c>
      <c r="F1" s="12" t="s">
        <v>102</v>
      </c>
      <c r="G1" s="12" t="s">
        <v>120</v>
      </c>
      <c r="H1" s="12" t="s">
        <v>191</v>
      </c>
      <c r="I1" s="12" t="s">
        <v>122</v>
      </c>
      <c r="J1" s="12" t="s">
        <v>86</v>
      </c>
      <c r="K1" s="12" t="s">
        <v>156</v>
      </c>
      <c r="L1" s="12" t="s">
        <v>83</v>
      </c>
      <c r="M1" s="12" t="s">
        <v>30</v>
      </c>
      <c r="N1" s="12" t="s">
        <v>121</v>
      </c>
      <c r="O1" s="12" t="s">
        <v>13</v>
      </c>
      <c r="P1" s="12" t="s">
        <v>107</v>
      </c>
      <c r="Q1" s="12" t="s">
        <v>151</v>
      </c>
      <c r="R1" s="12" t="s">
        <v>1</v>
      </c>
      <c r="S1" s="12" t="s">
        <v>61</v>
      </c>
      <c r="T1" s="12" t="s">
        <v>139</v>
      </c>
      <c r="U1" s="12" t="s">
        <v>270</v>
      </c>
      <c r="V1" s="12" t="s">
        <v>271</v>
      </c>
      <c r="W1" s="12" t="s">
        <v>211</v>
      </c>
      <c r="X1" s="12" t="s">
        <v>214</v>
      </c>
      <c r="Y1" s="12" t="s">
        <v>213</v>
      </c>
      <c r="Z1" s="12" t="s">
        <v>216</v>
      </c>
      <c r="AA1" s="12" t="s">
        <v>215</v>
      </c>
      <c r="AB1" s="12" t="s">
        <v>218</v>
      </c>
      <c r="AC1" s="12" t="s">
        <v>268</v>
      </c>
      <c r="AD1" s="12" t="s">
        <v>269</v>
      </c>
      <c r="AE1" s="12" t="s">
        <v>75</v>
      </c>
      <c r="AF1" s="12" t="s">
        <v>113</v>
      </c>
      <c r="AG1" s="12" t="s">
        <v>114</v>
      </c>
      <c r="AH1" s="12" t="s">
        <v>118</v>
      </c>
      <c r="AI1" s="12" t="s">
        <v>119</v>
      </c>
      <c r="AJ1" s="12" t="s">
        <v>116</v>
      </c>
      <c r="AK1" s="12" t="s">
        <v>266</v>
      </c>
      <c r="AL1" s="12" t="s">
        <v>267</v>
      </c>
      <c r="AM1" s="12" t="s">
        <v>152</v>
      </c>
      <c r="AN1" s="12" t="s">
        <v>172</v>
      </c>
      <c r="AO1" s="12" t="s">
        <v>131</v>
      </c>
      <c r="AP1" s="12" t="s">
        <v>298</v>
      </c>
      <c r="AQ1" s="12" t="s">
        <v>297</v>
      </c>
      <c r="AR1" s="12" t="s">
        <v>25</v>
      </c>
      <c r="AS1" s="12" t="s">
        <v>11</v>
      </c>
      <c r="AT1" s="12" t="s">
        <v>164</v>
      </c>
      <c r="AU1" s="12" t="s">
        <v>265</v>
      </c>
    </row>
    <row r="2" spans="1:47" ht="13.5" thickBot="1" x14ac:dyDescent="0.25">
      <c r="A2" s="2" t="s">
        <v>142</v>
      </c>
      <c r="B2" s="2" t="s">
        <v>142</v>
      </c>
      <c r="C2" s="2" t="s">
        <v>142</v>
      </c>
      <c r="D2" s="2" t="s">
        <v>142</v>
      </c>
      <c r="E2" s="2"/>
      <c r="F2" s="2" t="s">
        <v>142</v>
      </c>
      <c r="G2" s="3" t="s">
        <v>142</v>
      </c>
      <c r="H2" s="2"/>
      <c r="I2" s="2" t="s">
        <v>142</v>
      </c>
      <c r="J2" s="2" t="s">
        <v>142</v>
      </c>
      <c r="K2" s="2" t="s">
        <v>142</v>
      </c>
      <c r="L2" s="2"/>
      <c r="M2" s="2" t="s">
        <v>142</v>
      </c>
      <c r="N2" s="2" t="s">
        <v>142</v>
      </c>
      <c r="O2" s="2" t="s">
        <v>142</v>
      </c>
      <c r="P2" s="2" t="s">
        <v>142</v>
      </c>
      <c r="Q2" s="2" t="s">
        <v>142</v>
      </c>
      <c r="R2" s="2" t="s">
        <v>142</v>
      </c>
      <c r="S2" s="2" t="s">
        <v>142</v>
      </c>
      <c r="T2" s="2" t="s">
        <v>142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142</v>
      </c>
      <c r="AF2" s="2" t="s">
        <v>142</v>
      </c>
      <c r="AG2" s="2" t="s">
        <v>142</v>
      </c>
      <c r="AH2" s="2" t="s">
        <v>142</v>
      </c>
      <c r="AI2" s="2" t="s">
        <v>142</v>
      </c>
      <c r="AJ2" s="2" t="s">
        <v>142</v>
      </c>
      <c r="AK2" s="2"/>
      <c r="AL2" s="2"/>
      <c r="AM2" s="2"/>
      <c r="AN2" s="2"/>
      <c r="AO2" s="2"/>
      <c r="AP2" s="2"/>
      <c r="AQ2" s="2"/>
      <c r="AR2" s="2" t="s">
        <v>142</v>
      </c>
      <c r="AS2" s="2" t="s">
        <v>142</v>
      </c>
      <c r="AT2" s="2" t="s">
        <v>142</v>
      </c>
    </row>
    <row r="3" spans="1:47" ht="15" thickBot="1" x14ac:dyDescent="0.3">
      <c r="A3" s="4" t="s">
        <v>142</v>
      </c>
      <c r="B3" s="4" t="s">
        <v>142</v>
      </c>
      <c r="C3" s="4" t="s">
        <v>142</v>
      </c>
      <c r="D3" s="4"/>
      <c r="E3" s="4"/>
      <c r="F3" s="5" t="s">
        <v>142</v>
      </c>
      <c r="G3" s="13" t="s">
        <v>200</v>
      </c>
      <c r="H3" s="6"/>
      <c r="I3" s="4" t="s">
        <v>142</v>
      </c>
      <c r="J3" s="4" t="s">
        <v>142</v>
      </c>
      <c r="K3" s="4" t="s">
        <v>142</v>
      </c>
      <c r="L3" s="4"/>
      <c r="M3" s="4" t="s">
        <v>142</v>
      </c>
      <c r="N3" s="4" t="s">
        <v>142</v>
      </c>
      <c r="O3" s="4" t="s">
        <v>142</v>
      </c>
      <c r="P3" s="4" t="s">
        <v>142</v>
      </c>
      <c r="Q3" s="4" t="s">
        <v>142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 t="s">
        <v>142</v>
      </c>
      <c r="AF3" s="4" t="s">
        <v>142</v>
      </c>
      <c r="AG3" s="4" t="s">
        <v>142</v>
      </c>
      <c r="AH3" s="4" t="s">
        <v>142</v>
      </c>
      <c r="AI3" s="4" t="s">
        <v>142</v>
      </c>
      <c r="AJ3" s="4" t="s">
        <v>142</v>
      </c>
      <c r="AK3" s="4"/>
      <c r="AL3" s="4"/>
      <c r="AM3" s="4"/>
      <c r="AN3" s="4"/>
      <c r="AO3" s="4"/>
      <c r="AP3" s="4"/>
      <c r="AQ3" s="4"/>
      <c r="AR3" s="4" t="s">
        <v>142</v>
      </c>
      <c r="AS3" s="4" t="s">
        <v>142</v>
      </c>
      <c r="AT3" s="4" t="s">
        <v>142</v>
      </c>
    </row>
    <row r="4" spans="1:47" x14ac:dyDescent="0.2">
      <c r="A4" s="7" t="s">
        <v>142</v>
      </c>
      <c r="B4" s="7" t="s">
        <v>142</v>
      </c>
      <c r="C4" s="7" t="s">
        <v>142</v>
      </c>
      <c r="D4" s="7"/>
      <c r="E4" s="7"/>
      <c r="F4" s="7" t="s">
        <v>142</v>
      </c>
      <c r="G4" s="3" t="s">
        <v>142</v>
      </c>
      <c r="H4" s="7"/>
      <c r="I4" s="7" t="s">
        <v>142</v>
      </c>
      <c r="J4" s="7" t="s">
        <v>142</v>
      </c>
      <c r="K4" s="7" t="s">
        <v>142</v>
      </c>
      <c r="L4" s="7"/>
      <c r="M4" s="7" t="s">
        <v>142</v>
      </c>
      <c r="N4" s="7" t="s">
        <v>142</v>
      </c>
      <c r="O4" s="7" t="s">
        <v>142</v>
      </c>
      <c r="P4" s="7" t="s">
        <v>142</v>
      </c>
      <c r="Q4" s="7" t="s">
        <v>142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 t="s">
        <v>142</v>
      </c>
      <c r="AF4" s="7" t="s">
        <v>142</v>
      </c>
      <c r="AG4" s="7" t="s">
        <v>142</v>
      </c>
      <c r="AH4" s="7" t="s">
        <v>142</v>
      </c>
      <c r="AI4" s="7" t="s">
        <v>142</v>
      </c>
      <c r="AJ4" s="7" t="s">
        <v>142</v>
      </c>
      <c r="AK4" s="7"/>
      <c r="AL4" s="7"/>
      <c r="AM4" s="7"/>
      <c r="AN4" s="7"/>
      <c r="AO4" s="7"/>
      <c r="AP4" s="7"/>
      <c r="AQ4" s="7"/>
      <c r="AR4" s="7" t="s">
        <v>142</v>
      </c>
      <c r="AS4" s="7" t="s">
        <v>142</v>
      </c>
      <c r="AT4" s="7" t="s">
        <v>142</v>
      </c>
    </row>
    <row r="5" spans="1:47" x14ac:dyDescent="0.2">
      <c r="A5" s="8" t="s">
        <v>170</v>
      </c>
      <c r="B5" s="8" t="s">
        <v>65</v>
      </c>
      <c r="C5" s="8" t="s">
        <v>52</v>
      </c>
      <c r="D5" s="8" t="s">
        <v>277</v>
      </c>
      <c r="E5" s="8"/>
      <c r="F5" s="8" t="s">
        <v>241</v>
      </c>
      <c r="G5" s="8" t="s">
        <v>136</v>
      </c>
      <c r="H5" s="8"/>
      <c r="I5" s="8" t="s">
        <v>163</v>
      </c>
      <c r="J5" s="8" t="s">
        <v>54</v>
      </c>
      <c r="K5" s="8" t="s">
        <v>223</v>
      </c>
      <c r="L5" s="8"/>
      <c r="M5" s="8" t="s">
        <v>175</v>
      </c>
      <c r="N5" s="8" t="s">
        <v>127</v>
      </c>
      <c r="O5" s="8" t="s">
        <v>17</v>
      </c>
      <c r="P5" s="8" t="s">
        <v>96</v>
      </c>
      <c r="Q5" s="8" t="s">
        <v>126</v>
      </c>
      <c r="R5" s="8"/>
      <c r="S5" s="8"/>
      <c r="T5" s="8"/>
      <c r="U5" s="8"/>
      <c r="V5" s="8"/>
      <c r="W5" s="8" t="s">
        <v>93</v>
      </c>
      <c r="X5" s="8" t="s">
        <v>232</v>
      </c>
      <c r="Y5" s="8" t="s">
        <v>159</v>
      </c>
      <c r="Z5" s="8"/>
      <c r="AA5" s="8"/>
      <c r="AB5" s="8"/>
      <c r="AC5" s="8"/>
      <c r="AD5" s="8"/>
      <c r="AE5" s="8" t="s">
        <v>204</v>
      </c>
      <c r="AF5" s="8" t="s">
        <v>179</v>
      </c>
      <c r="AG5" s="8"/>
      <c r="AH5" s="8"/>
      <c r="AI5" s="8"/>
      <c r="AJ5" s="8"/>
      <c r="AK5" s="8"/>
      <c r="AL5" s="8"/>
      <c r="AM5" s="8" t="s">
        <v>67</v>
      </c>
      <c r="AN5" s="8" t="s">
        <v>103</v>
      </c>
      <c r="AO5" s="8" t="s">
        <v>230</v>
      </c>
      <c r="AP5" s="8">
        <v>6.29</v>
      </c>
      <c r="AQ5" s="8">
        <f t="shared" ref="AQ5:AQ6" si="0">+AP5+AO5</f>
        <v>22.47</v>
      </c>
      <c r="AR5" s="14" t="s">
        <v>272</v>
      </c>
      <c r="AS5" s="8"/>
      <c r="AT5" s="8" t="s">
        <v>142</v>
      </c>
      <c r="AU5" s="9"/>
    </row>
    <row r="6" spans="1:47" x14ac:dyDescent="0.2">
      <c r="A6" s="8" t="s">
        <v>169</v>
      </c>
      <c r="B6" s="8" t="s">
        <v>66</v>
      </c>
      <c r="C6" s="8" t="s">
        <v>52</v>
      </c>
      <c r="D6" s="8" t="s">
        <v>278</v>
      </c>
      <c r="E6" s="8"/>
      <c r="F6" s="8" t="s">
        <v>242</v>
      </c>
      <c r="G6" s="8" t="s">
        <v>109</v>
      </c>
      <c r="H6" s="8"/>
      <c r="I6" s="8" t="s">
        <v>163</v>
      </c>
      <c r="J6" s="8" t="s">
        <v>134</v>
      </c>
      <c r="K6" s="8" t="s">
        <v>223</v>
      </c>
      <c r="L6" s="8"/>
      <c r="M6" s="8" t="s">
        <v>175</v>
      </c>
      <c r="N6" s="8" t="s">
        <v>129</v>
      </c>
      <c r="O6" s="8" t="s">
        <v>17</v>
      </c>
      <c r="P6" s="8" t="s">
        <v>209</v>
      </c>
      <c r="Q6" s="8" t="s">
        <v>96</v>
      </c>
      <c r="R6" s="8"/>
      <c r="S6" s="8"/>
      <c r="T6" s="8"/>
      <c r="U6" s="8"/>
      <c r="V6" s="8"/>
      <c r="W6" s="8" t="s">
        <v>101</v>
      </c>
      <c r="X6" s="8" t="s">
        <v>82</v>
      </c>
      <c r="Y6" s="8" t="s">
        <v>12</v>
      </c>
      <c r="Z6" s="8"/>
      <c r="AA6" s="8"/>
      <c r="AB6" s="8"/>
      <c r="AC6" s="8"/>
      <c r="AD6" s="8"/>
      <c r="AE6" s="8" t="s">
        <v>146</v>
      </c>
      <c r="AF6" s="8" t="s">
        <v>149</v>
      </c>
      <c r="AG6" s="8"/>
      <c r="AH6" s="8"/>
      <c r="AI6" s="8"/>
      <c r="AJ6" s="8"/>
      <c r="AK6" s="8"/>
      <c r="AL6" s="8"/>
      <c r="AM6" s="8" t="s">
        <v>155</v>
      </c>
      <c r="AN6" s="8" t="s">
        <v>5</v>
      </c>
      <c r="AO6" s="8" t="s">
        <v>2</v>
      </c>
      <c r="AP6" s="8">
        <v>6.29</v>
      </c>
      <c r="AQ6" s="8">
        <f t="shared" si="0"/>
        <v>21.4</v>
      </c>
      <c r="AR6" s="14" t="s">
        <v>142</v>
      </c>
      <c r="AS6" s="8"/>
      <c r="AT6" s="8" t="s">
        <v>142</v>
      </c>
      <c r="AU6" s="9"/>
    </row>
    <row r="7" spans="1:47" ht="13.5" thickBot="1" x14ac:dyDescent="0.25">
      <c r="A7" s="2" t="s">
        <v>142</v>
      </c>
      <c r="B7" s="2" t="s">
        <v>142</v>
      </c>
      <c r="C7" s="2" t="s">
        <v>142</v>
      </c>
      <c r="D7" s="2"/>
      <c r="E7" s="2"/>
      <c r="F7" s="2" t="s">
        <v>142</v>
      </c>
      <c r="G7" s="3" t="s">
        <v>142</v>
      </c>
      <c r="H7" s="2"/>
      <c r="I7" s="2" t="s">
        <v>142</v>
      </c>
      <c r="J7" s="2" t="s">
        <v>142</v>
      </c>
      <c r="K7" s="2" t="s">
        <v>142</v>
      </c>
      <c r="L7" s="2"/>
      <c r="M7" s="2" t="s">
        <v>142</v>
      </c>
      <c r="N7" s="2" t="s">
        <v>142</v>
      </c>
      <c r="O7" s="2" t="s">
        <v>142</v>
      </c>
      <c r="P7" s="2" t="s">
        <v>142</v>
      </c>
      <c r="Q7" s="2" t="s">
        <v>142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 t="s">
        <v>142</v>
      </c>
      <c r="AF7" s="2" t="s">
        <v>142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5" t="s">
        <v>142</v>
      </c>
      <c r="AS7" s="2" t="s">
        <v>142</v>
      </c>
      <c r="AT7" s="2" t="s">
        <v>142</v>
      </c>
    </row>
    <row r="8" spans="1:47" ht="15" thickBot="1" x14ac:dyDescent="0.3">
      <c r="A8" s="4" t="s">
        <v>142</v>
      </c>
      <c r="B8" s="4" t="s">
        <v>142</v>
      </c>
      <c r="C8" s="4" t="s">
        <v>142</v>
      </c>
      <c r="D8" s="4"/>
      <c r="E8" s="4"/>
      <c r="F8" s="5" t="s">
        <v>142</v>
      </c>
      <c r="G8" s="13" t="s">
        <v>260</v>
      </c>
      <c r="H8" s="6"/>
      <c r="I8" s="4" t="s">
        <v>142</v>
      </c>
      <c r="J8" s="4" t="s">
        <v>142</v>
      </c>
      <c r="K8" s="4" t="s">
        <v>142</v>
      </c>
      <c r="L8" s="4"/>
      <c r="M8" s="4" t="s">
        <v>142</v>
      </c>
      <c r="N8" s="4" t="s">
        <v>142</v>
      </c>
      <c r="O8" s="4" t="s">
        <v>142</v>
      </c>
      <c r="P8" s="4" t="s">
        <v>142</v>
      </c>
      <c r="Q8" s="4" t="s">
        <v>142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142</v>
      </c>
      <c r="AF8" s="4" t="s">
        <v>142</v>
      </c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6" t="s">
        <v>142</v>
      </c>
      <c r="AS8" s="4" t="s">
        <v>142</v>
      </c>
      <c r="AT8" s="4" t="s">
        <v>142</v>
      </c>
    </row>
    <row r="9" spans="1:47" x14ac:dyDescent="0.2">
      <c r="A9" s="7" t="s">
        <v>142</v>
      </c>
      <c r="B9" s="7" t="s">
        <v>142</v>
      </c>
      <c r="C9" s="7" t="s">
        <v>142</v>
      </c>
      <c r="D9" s="7"/>
      <c r="E9" s="7"/>
      <c r="F9" s="7" t="s">
        <v>142</v>
      </c>
      <c r="G9" s="3" t="s">
        <v>142</v>
      </c>
      <c r="H9" s="7"/>
      <c r="I9" s="7" t="s">
        <v>142</v>
      </c>
      <c r="J9" s="7" t="s">
        <v>142</v>
      </c>
      <c r="K9" s="7" t="s">
        <v>142</v>
      </c>
      <c r="L9" s="7"/>
      <c r="M9" s="7" t="s">
        <v>142</v>
      </c>
      <c r="N9" s="7" t="s">
        <v>142</v>
      </c>
      <c r="O9" s="7" t="s">
        <v>142</v>
      </c>
      <c r="P9" s="7" t="s">
        <v>142</v>
      </c>
      <c r="Q9" s="7" t="s">
        <v>142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 t="s">
        <v>142</v>
      </c>
      <c r="AF9" s="7" t="s">
        <v>142</v>
      </c>
      <c r="AG9" s="7" t="s">
        <v>142</v>
      </c>
      <c r="AH9" s="7" t="s">
        <v>142</v>
      </c>
      <c r="AI9" s="7" t="s">
        <v>142</v>
      </c>
      <c r="AJ9" s="7" t="s">
        <v>142</v>
      </c>
      <c r="AK9" s="7"/>
      <c r="AL9" s="7"/>
      <c r="AM9" s="7"/>
      <c r="AN9" s="7"/>
      <c r="AO9" s="7"/>
      <c r="AP9" s="7"/>
      <c r="AQ9" s="7"/>
      <c r="AR9" s="17" t="s">
        <v>142</v>
      </c>
      <c r="AS9" s="7" t="s">
        <v>142</v>
      </c>
      <c r="AT9" s="7" t="s">
        <v>142</v>
      </c>
    </row>
    <row r="10" spans="1:47" x14ac:dyDescent="0.2">
      <c r="A10" s="8" t="s">
        <v>170</v>
      </c>
      <c r="B10" s="8" t="s">
        <v>100</v>
      </c>
      <c r="C10" s="8" t="s">
        <v>207</v>
      </c>
      <c r="D10" s="8" t="s">
        <v>276</v>
      </c>
      <c r="E10" s="8"/>
      <c r="F10" s="8" t="s">
        <v>240</v>
      </c>
      <c r="G10" s="8" t="s">
        <v>194</v>
      </c>
      <c r="H10" s="8"/>
      <c r="I10" s="8" t="s">
        <v>163</v>
      </c>
      <c r="J10" s="8" t="s">
        <v>193</v>
      </c>
      <c r="K10" s="8" t="s">
        <v>205</v>
      </c>
      <c r="L10" s="8"/>
      <c r="M10" s="8" t="s">
        <v>175</v>
      </c>
      <c r="N10" s="8" t="s">
        <v>129</v>
      </c>
      <c r="O10" s="8" t="s">
        <v>84</v>
      </c>
      <c r="P10" s="8" t="s">
        <v>17</v>
      </c>
      <c r="Q10" s="8" t="s">
        <v>210</v>
      </c>
      <c r="R10" s="8"/>
      <c r="S10" s="8"/>
      <c r="T10" s="8"/>
      <c r="U10" s="8"/>
      <c r="V10" s="8"/>
      <c r="W10" s="8" t="s">
        <v>58</v>
      </c>
      <c r="X10" s="8" t="s">
        <v>74</v>
      </c>
      <c r="Y10" s="8" t="s">
        <v>219</v>
      </c>
      <c r="Z10" s="8"/>
      <c r="AA10" s="8"/>
      <c r="AB10" s="8"/>
      <c r="AC10" s="8"/>
      <c r="AD10" s="8"/>
      <c r="AE10" s="8" t="s">
        <v>115</v>
      </c>
      <c r="AF10" s="8" t="s">
        <v>124</v>
      </c>
      <c r="AG10" s="8"/>
      <c r="AH10" s="8"/>
      <c r="AI10" s="8"/>
      <c r="AJ10" s="8"/>
      <c r="AK10" s="8"/>
      <c r="AL10" s="8"/>
      <c r="AM10" s="8" t="s">
        <v>201</v>
      </c>
      <c r="AN10" s="8" t="s">
        <v>9</v>
      </c>
      <c r="AO10" s="8" t="s">
        <v>47</v>
      </c>
      <c r="AP10" s="8">
        <v>6.29</v>
      </c>
      <c r="AQ10" s="8">
        <f>+AP10+AO10</f>
        <v>21.13</v>
      </c>
      <c r="AR10" s="14" t="s">
        <v>142</v>
      </c>
      <c r="AS10" s="8"/>
      <c r="AT10" s="8" t="s">
        <v>142</v>
      </c>
      <c r="AU10" s="9"/>
    </row>
    <row r="11" spans="1:47" ht="13.5" thickBot="1" x14ac:dyDescent="0.25">
      <c r="A11" s="2" t="s">
        <v>142</v>
      </c>
      <c r="B11" s="2" t="s">
        <v>142</v>
      </c>
      <c r="C11" s="2" t="s">
        <v>142</v>
      </c>
      <c r="D11" s="2"/>
      <c r="E11" s="2"/>
      <c r="F11" s="2"/>
      <c r="G11" s="3"/>
      <c r="H11" s="2"/>
      <c r="I11" s="2" t="s">
        <v>142</v>
      </c>
      <c r="J11" s="2" t="s">
        <v>142</v>
      </c>
      <c r="K11" s="2" t="s">
        <v>142</v>
      </c>
      <c r="L11" s="2"/>
      <c r="M11" s="2" t="s">
        <v>142</v>
      </c>
      <c r="N11" s="2" t="s">
        <v>142</v>
      </c>
      <c r="O11" s="2" t="s">
        <v>142</v>
      </c>
      <c r="P11" s="2" t="s">
        <v>142</v>
      </c>
      <c r="Q11" s="2" t="s">
        <v>142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 t="s">
        <v>142</v>
      </c>
      <c r="AF11" s="2" t="s">
        <v>142</v>
      </c>
      <c r="AG11" s="2" t="s">
        <v>142</v>
      </c>
      <c r="AH11" s="2" t="s">
        <v>142</v>
      </c>
      <c r="AI11" s="2" t="s">
        <v>142</v>
      </c>
      <c r="AJ11" s="2" t="s">
        <v>142</v>
      </c>
      <c r="AK11" s="2"/>
      <c r="AL11" s="2"/>
      <c r="AM11" s="2"/>
      <c r="AN11" s="2"/>
      <c r="AO11" s="2"/>
      <c r="AP11" s="2"/>
      <c r="AQ11" s="2"/>
      <c r="AR11" s="15" t="s">
        <v>142</v>
      </c>
      <c r="AS11" s="2" t="s">
        <v>142</v>
      </c>
      <c r="AT11" s="2" t="s">
        <v>142</v>
      </c>
    </row>
    <row r="12" spans="1:47" ht="15" thickBot="1" x14ac:dyDescent="0.3">
      <c r="A12" s="4" t="s">
        <v>142</v>
      </c>
      <c r="B12" s="4" t="s">
        <v>142</v>
      </c>
      <c r="C12" s="4" t="s">
        <v>142</v>
      </c>
      <c r="D12" s="4"/>
      <c r="E12" s="4"/>
      <c r="F12" s="5" t="s">
        <v>142</v>
      </c>
      <c r="G12" s="13" t="s">
        <v>261</v>
      </c>
      <c r="H12" s="6"/>
      <c r="I12" s="4" t="s">
        <v>142</v>
      </c>
      <c r="J12" s="4" t="s">
        <v>142</v>
      </c>
      <c r="K12" s="4" t="s">
        <v>142</v>
      </c>
      <c r="L12" s="4"/>
      <c r="M12" s="4" t="s">
        <v>142</v>
      </c>
      <c r="N12" s="4" t="s">
        <v>142</v>
      </c>
      <c r="O12" s="4" t="s">
        <v>142</v>
      </c>
      <c r="P12" s="4" t="s">
        <v>142</v>
      </c>
      <c r="Q12" s="4" t="s">
        <v>142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142</v>
      </c>
      <c r="AF12" s="4" t="s">
        <v>142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16" t="s">
        <v>142</v>
      </c>
      <c r="AS12" s="4" t="s">
        <v>142</v>
      </c>
      <c r="AT12" s="4" t="s">
        <v>142</v>
      </c>
    </row>
    <row r="13" spans="1:47" x14ac:dyDescent="0.2">
      <c r="A13" s="7" t="s">
        <v>142</v>
      </c>
      <c r="B13" s="7" t="s">
        <v>142</v>
      </c>
      <c r="C13" s="7" t="s">
        <v>142</v>
      </c>
      <c r="D13" s="7"/>
      <c r="E13" s="7"/>
      <c r="F13" s="7" t="s">
        <v>142</v>
      </c>
      <c r="G13" s="3" t="s">
        <v>142</v>
      </c>
      <c r="H13" s="7"/>
      <c r="I13" s="7" t="s">
        <v>142</v>
      </c>
      <c r="J13" s="7" t="s">
        <v>142</v>
      </c>
      <c r="K13" s="7" t="s">
        <v>142</v>
      </c>
      <c r="L13" s="7"/>
      <c r="M13" s="7" t="s">
        <v>142</v>
      </c>
      <c r="N13" s="7" t="s">
        <v>142</v>
      </c>
      <c r="O13" s="7" t="s">
        <v>142</v>
      </c>
      <c r="P13" s="7" t="s">
        <v>142</v>
      </c>
      <c r="Q13" s="7" t="s">
        <v>142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 t="s">
        <v>142</v>
      </c>
      <c r="AF13" s="7" t="s">
        <v>142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17" t="s">
        <v>142</v>
      </c>
      <c r="AS13" s="7" t="s">
        <v>142</v>
      </c>
      <c r="AT13" s="7" t="s">
        <v>142</v>
      </c>
    </row>
    <row r="14" spans="1:47" x14ac:dyDescent="0.2">
      <c r="A14" s="8" t="s">
        <v>170</v>
      </c>
      <c r="B14" s="8" t="s">
        <v>123</v>
      </c>
      <c r="C14" s="8" t="s">
        <v>207</v>
      </c>
      <c r="D14" s="8" t="s">
        <v>275</v>
      </c>
      <c r="E14" s="8"/>
      <c r="F14" s="8" t="s">
        <v>239</v>
      </c>
      <c r="G14" s="8" t="s">
        <v>8</v>
      </c>
      <c r="H14" s="8"/>
      <c r="I14" s="8" t="s">
        <v>163</v>
      </c>
      <c r="J14" s="8" t="s">
        <v>85</v>
      </c>
      <c r="K14" s="8" t="s">
        <v>167</v>
      </c>
      <c r="L14" s="8"/>
      <c r="M14" s="8" t="s">
        <v>175</v>
      </c>
      <c r="N14" s="8" t="s">
        <v>87</v>
      </c>
      <c r="O14" s="8" t="s">
        <v>17</v>
      </c>
      <c r="P14" s="8" t="s">
        <v>17</v>
      </c>
      <c r="Q14" s="8" t="s">
        <v>209</v>
      </c>
      <c r="R14" s="8"/>
      <c r="S14" s="8"/>
      <c r="T14" s="8"/>
      <c r="U14" s="8"/>
      <c r="V14" s="8"/>
      <c r="W14" s="8" t="s">
        <v>196</v>
      </c>
      <c r="X14" s="8" t="s">
        <v>34</v>
      </c>
      <c r="Y14" s="8" t="s">
        <v>182</v>
      </c>
      <c r="Z14" s="8"/>
      <c r="AA14" s="8"/>
      <c r="AB14" s="8"/>
      <c r="AC14" s="8"/>
      <c r="AD14" s="8"/>
      <c r="AE14" s="8" t="s">
        <v>147</v>
      </c>
      <c r="AF14" s="8" t="s">
        <v>154</v>
      </c>
      <c r="AG14" s="8"/>
      <c r="AH14" s="8"/>
      <c r="AI14" s="8"/>
      <c r="AJ14" s="8"/>
      <c r="AK14" s="8"/>
      <c r="AL14" s="8"/>
      <c r="AM14" s="8" t="s">
        <v>60</v>
      </c>
      <c r="AN14" s="8" t="s">
        <v>45</v>
      </c>
      <c r="AO14" s="8" t="s">
        <v>47</v>
      </c>
      <c r="AP14" s="8">
        <v>6.29</v>
      </c>
      <c r="AQ14" s="8">
        <f>+AP14+AO14</f>
        <v>21.13</v>
      </c>
      <c r="AR14" s="14" t="s">
        <v>142</v>
      </c>
      <c r="AS14" s="8"/>
      <c r="AT14" s="8" t="s">
        <v>142</v>
      </c>
      <c r="AU14" s="9"/>
    </row>
    <row r="15" spans="1:47" ht="13.5" thickBot="1" x14ac:dyDescent="0.25">
      <c r="A15" s="2" t="s">
        <v>142</v>
      </c>
      <c r="B15" s="2" t="s">
        <v>142</v>
      </c>
      <c r="C15" s="2" t="s">
        <v>142</v>
      </c>
      <c r="D15" s="2"/>
      <c r="E15" s="2"/>
      <c r="F15" s="2" t="s">
        <v>142</v>
      </c>
      <c r="G15" s="3" t="s">
        <v>142</v>
      </c>
      <c r="H15" s="2"/>
      <c r="I15" s="2" t="s">
        <v>142</v>
      </c>
      <c r="J15" s="2" t="s">
        <v>142</v>
      </c>
      <c r="K15" s="2" t="s">
        <v>142</v>
      </c>
      <c r="L15" s="2"/>
      <c r="M15" s="2" t="s">
        <v>142</v>
      </c>
      <c r="N15" s="2" t="s">
        <v>142</v>
      </c>
      <c r="O15" s="2" t="s">
        <v>142</v>
      </c>
      <c r="P15" s="2" t="s">
        <v>142</v>
      </c>
      <c r="Q15" s="2" t="s">
        <v>142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 t="s">
        <v>142</v>
      </c>
      <c r="AF15" s="2" t="s">
        <v>142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5" t="s">
        <v>142</v>
      </c>
      <c r="AS15" s="2" t="s">
        <v>142</v>
      </c>
      <c r="AT15" s="2" t="s">
        <v>142</v>
      </c>
    </row>
    <row r="16" spans="1:47" ht="15" thickBot="1" x14ac:dyDescent="0.3">
      <c r="A16" s="4" t="s">
        <v>142</v>
      </c>
      <c r="B16" s="4" t="s">
        <v>142</v>
      </c>
      <c r="C16" s="4" t="s">
        <v>142</v>
      </c>
      <c r="D16" s="4" t="s">
        <v>142</v>
      </c>
      <c r="E16" s="4"/>
      <c r="F16" s="5" t="s">
        <v>142</v>
      </c>
      <c r="G16" s="13" t="s">
        <v>262</v>
      </c>
      <c r="H16" s="6"/>
      <c r="I16" s="4" t="s">
        <v>142</v>
      </c>
      <c r="J16" s="4" t="s">
        <v>142</v>
      </c>
      <c r="K16" s="4" t="s">
        <v>142</v>
      </c>
      <c r="L16" s="4"/>
      <c r="M16" s="4" t="s">
        <v>142</v>
      </c>
      <c r="N16" s="4" t="s">
        <v>142</v>
      </c>
      <c r="O16" s="4" t="s">
        <v>142</v>
      </c>
      <c r="P16" s="4" t="s">
        <v>142</v>
      </c>
      <c r="Q16" s="4" t="s">
        <v>142</v>
      </c>
      <c r="R16" s="4" t="s">
        <v>142</v>
      </c>
      <c r="S16" s="4" t="s">
        <v>142</v>
      </c>
      <c r="T16" s="4" t="s">
        <v>142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 t="s">
        <v>142</v>
      </c>
      <c r="AF16" s="4" t="s">
        <v>142</v>
      </c>
      <c r="AG16" s="4" t="s">
        <v>142</v>
      </c>
      <c r="AH16" s="4" t="s">
        <v>142</v>
      </c>
      <c r="AI16" s="4" t="s">
        <v>142</v>
      </c>
      <c r="AJ16" s="4" t="s">
        <v>142</v>
      </c>
      <c r="AK16" s="4"/>
      <c r="AL16" s="4"/>
      <c r="AM16" s="4"/>
      <c r="AN16" s="4"/>
      <c r="AO16" s="4"/>
      <c r="AP16" s="4"/>
      <c r="AQ16" s="4"/>
      <c r="AR16" s="16" t="s">
        <v>142</v>
      </c>
      <c r="AS16" s="4" t="s">
        <v>142</v>
      </c>
      <c r="AT16" s="4" t="s">
        <v>142</v>
      </c>
    </row>
    <row r="17" spans="1:47" x14ac:dyDescent="0.2">
      <c r="A17" s="7" t="s">
        <v>142</v>
      </c>
      <c r="B17" s="7" t="s">
        <v>142</v>
      </c>
      <c r="C17" s="7" t="s">
        <v>142</v>
      </c>
      <c r="D17" s="7" t="s">
        <v>142</v>
      </c>
      <c r="E17" s="7"/>
      <c r="F17" s="7" t="s">
        <v>142</v>
      </c>
      <c r="G17" s="3" t="s">
        <v>142</v>
      </c>
      <c r="H17" s="7"/>
      <c r="I17" s="7" t="s">
        <v>142</v>
      </c>
      <c r="J17" s="7" t="s">
        <v>142</v>
      </c>
      <c r="K17" s="7" t="s">
        <v>142</v>
      </c>
      <c r="L17" s="7"/>
      <c r="M17" s="7" t="s">
        <v>142</v>
      </c>
      <c r="N17" s="7" t="s">
        <v>142</v>
      </c>
      <c r="O17" s="7" t="s">
        <v>142</v>
      </c>
      <c r="P17" s="7" t="s">
        <v>142</v>
      </c>
      <c r="Q17" s="7" t="s">
        <v>142</v>
      </c>
      <c r="R17" s="7" t="s">
        <v>142</v>
      </c>
      <c r="S17" s="7" t="s">
        <v>142</v>
      </c>
      <c r="T17" s="7" t="s">
        <v>142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 t="s">
        <v>142</v>
      </c>
      <c r="AF17" s="7" t="s">
        <v>142</v>
      </c>
      <c r="AG17" s="7" t="s">
        <v>142</v>
      </c>
      <c r="AH17" s="7" t="s">
        <v>142</v>
      </c>
      <c r="AI17" s="7" t="s">
        <v>142</v>
      </c>
      <c r="AJ17" s="7" t="s">
        <v>142</v>
      </c>
      <c r="AK17" s="7"/>
      <c r="AL17" s="7"/>
      <c r="AM17" s="7"/>
      <c r="AN17" s="7"/>
      <c r="AO17" s="7"/>
      <c r="AP17" s="7"/>
      <c r="AQ17" s="7"/>
      <c r="AR17" s="17" t="s">
        <v>142</v>
      </c>
      <c r="AS17" s="7" t="s">
        <v>142</v>
      </c>
      <c r="AT17" s="7" t="s">
        <v>142</v>
      </c>
    </row>
    <row r="18" spans="1:47" x14ac:dyDescent="0.2">
      <c r="A18" s="8" t="s">
        <v>170</v>
      </c>
      <c r="B18" s="8" t="s">
        <v>46</v>
      </c>
      <c r="C18" s="8" t="s">
        <v>20</v>
      </c>
      <c r="D18" s="8" t="s">
        <v>274</v>
      </c>
      <c r="E18" s="8"/>
      <c r="F18" s="8" t="s">
        <v>238</v>
      </c>
      <c r="G18" s="8" t="s">
        <v>143</v>
      </c>
      <c r="H18" s="8"/>
      <c r="I18" s="8" t="s">
        <v>163</v>
      </c>
      <c r="J18" s="8" t="s">
        <v>31</v>
      </c>
      <c r="K18" s="8" t="s">
        <v>78</v>
      </c>
      <c r="L18" s="8"/>
      <c r="M18" s="8" t="s">
        <v>175</v>
      </c>
      <c r="N18" s="8" t="s">
        <v>87</v>
      </c>
      <c r="O18" s="8" t="s">
        <v>17</v>
      </c>
      <c r="P18" s="8" t="s">
        <v>17</v>
      </c>
      <c r="Q18" s="8" t="s">
        <v>17</v>
      </c>
      <c r="R18" s="8"/>
      <c r="S18" s="8"/>
      <c r="T18" s="8"/>
      <c r="U18" s="8"/>
      <c r="V18" s="8"/>
      <c r="W18" s="8" t="s">
        <v>135</v>
      </c>
      <c r="X18" s="8" t="s">
        <v>185</v>
      </c>
      <c r="Y18" s="8" t="s">
        <v>157</v>
      </c>
      <c r="Z18" s="8"/>
      <c r="AA18" s="8"/>
      <c r="AB18" s="8"/>
      <c r="AC18" s="8"/>
      <c r="AD18" s="8"/>
      <c r="AE18" s="8" t="s">
        <v>162</v>
      </c>
      <c r="AF18" s="8" t="s">
        <v>38</v>
      </c>
      <c r="AG18" s="8"/>
      <c r="AH18" s="8"/>
      <c r="AI18" s="8"/>
      <c r="AJ18" s="8"/>
      <c r="AK18" s="8"/>
      <c r="AL18" s="8"/>
      <c r="AM18" s="8" t="s">
        <v>153</v>
      </c>
      <c r="AN18" s="8" t="s">
        <v>217</v>
      </c>
      <c r="AO18" s="8" t="s">
        <v>49</v>
      </c>
      <c r="AP18" s="8">
        <v>6.29</v>
      </c>
      <c r="AQ18" s="8">
        <f>+AP18+AO18</f>
        <v>19.86</v>
      </c>
      <c r="AR18" s="14" t="s">
        <v>142</v>
      </c>
      <c r="AS18" s="8"/>
      <c r="AT18" s="8" t="s">
        <v>142</v>
      </c>
      <c r="AU18" s="9"/>
    </row>
    <row r="19" spans="1:47" ht="13.5" thickBot="1" x14ac:dyDescent="0.25">
      <c r="A19" s="2" t="s">
        <v>142</v>
      </c>
      <c r="B19" s="2" t="s">
        <v>142</v>
      </c>
      <c r="C19" s="2" t="s">
        <v>142</v>
      </c>
      <c r="D19" s="2"/>
      <c r="E19" s="2"/>
      <c r="F19" s="2" t="s">
        <v>142</v>
      </c>
      <c r="G19" s="3" t="s">
        <v>142</v>
      </c>
      <c r="H19" s="2"/>
      <c r="I19" s="2" t="s">
        <v>142</v>
      </c>
      <c r="J19" s="2" t="s">
        <v>142</v>
      </c>
      <c r="K19" s="2" t="s">
        <v>142</v>
      </c>
      <c r="L19" s="2"/>
      <c r="M19" s="2" t="s">
        <v>142</v>
      </c>
      <c r="N19" s="2" t="s">
        <v>142</v>
      </c>
      <c r="O19" s="2" t="s">
        <v>142</v>
      </c>
      <c r="P19" s="2" t="s">
        <v>142</v>
      </c>
      <c r="Q19" s="2" t="s">
        <v>142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 t="s">
        <v>142</v>
      </c>
      <c r="AF19" s="2" t="s">
        <v>142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 t="s">
        <v>142</v>
      </c>
      <c r="AS19" s="2" t="s">
        <v>142</v>
      </c>
      <c r="AT19" s="2" t="s">
        <v>142</v>
      </c>
    </row>
    <row r="20" spans="1:47" ht="15" thickBot="1" x14ac:dyDescent="0.3">
      <c r="A20" s="4"/>
      <c r="B20" s="4" t="s">
        <v>142</v>
      </c>
      <c r="C20" s="4" t="s">
        <v>142</v>
      </c>
      <c r="D20" s="4"/>
      <c r="E20" s="4"/>
      <c r="F20" s="5" t="s">
        <v>142</v>
      </c>
      <c r="G20" s="13" t="s">
        <v>3</v>
      </c>
      <c r="H20" s="6"/>
      <c r="I20" s="4" t="s">
        <v>142</v>
      </c>
      <c r="J20" s="4"/>
      <c r="K20" s="4" t="s">
        <v>142</v>
      </c>
      <c r="L20" s="4"/>
      <c r="M20" s="4" t="s">
        <v>142</v>
      </c>
      <c r="N20" s="4" t="s">
        <v>142</v>
      </c>
      <c r="O20" s="4" t="s">
        <v>142</v>
      </c>
      <c r="P20" s="4" t="s">
        <v>142</v>
      </c>
      <c r="Q20" s="4" t="s">
        <v>142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 t="s">
        <v>142</v>
      </c>
      <c r="AF20" s="4" t="s">
        <v>142</v>
      </c>
      <c r="AG20" s="4" t="s">
        <v>142</v>
      </c>
      <c r="AH20" s="4" t="s">
        <v>142</v>
      </c>
      <c r="AI20" s="4" t="s">
        <v>142</v>
      </c>
      <c r="AJ20" s="4" t="s">
        <v>142</v>
      </c>
      <c r="AK20" s="4"/>
      <c r="AL20" s="4"/>
      <c r="AM20" s="4"/>
      <c r="AN20" s="4"/>
      <c r="AO20" s="4"/>
      <c r="AP20" s="4"/>
      <c r="AQ20" s="4"/>
      <c r="AR20" s="4" t="s">
        <v>142</v>
      </c>
      <c r="AS20" s="4" t="s">
        <v>142</v>
      </c>
      <c r="AT20" s="4" t="s">
        <v>142</v>
      </c>
    </row>
    <row r="21" spans="1:47" x14ac:dyDescent="0.2">
      <c r="A21" s="7"/>
      <c r="B21" s="7" t="s">
        <v>142</v>
      </c>
      <c r="C21" s="7" t="s">
        <v>142</v>
      </c>
      <c r="D21" s="7"/>
      <c r="E21" s="7"/>
      <c r="F21" s="7" t="s">
        <v>142</v>
      </c>
      <c r="G21" s="3" t="s">
        <v>142</v>
      </c>
      <c r="H21" s="7"/>
      <c r="I21" s="7" t="s">
        <v>142</v>
      </c>
      <c r="J21" s="7"/>
      <c r="K21" s="7" t="s">
        <v>142</v>
      </c>
      <c r="L21" s="7"/>
      <c r="M21" s="7" t="s">
        <v>142</v>
      </c>
      <c r="N21" s="7" t="s">
        <v>142</v>
      </c>
      <c r="O21" s="7" t="s">
        <v>142</v>
      </c>
      <c r="P21" s="7" t="s">
        <v>142</v>
      </c>
      <c r="Q21" s="7" t="s">
        <v>142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 t="s">
        <v>142</v>
      </c>
      <c r="AF21" s="7" t="s">
        <v>142</v>
      </c>
      <c r="AG21" s="7" t="s">
        <v>142</v>
      </c>
      <c r="AH21" s="7" t="s">
        <v>142</v>
      </c>
      <c r="AI21" s="7" t="s">
        <v>142</v>
      </c>
      <c r="AJ21" s="7" t="s">
        <v>142</v>
      </c>
      <c r="AK21" s="7"/>
      <c r="AL21" s="7"/>
      <c r="AM21" s="7"/>
      <c r="AN21" s="7"/>
      <c r="AO21" s="7"/>
      <c r="AP21" s="7"/>
      <c r="AQ21" s="7"/>
      <c r="AR21" s="7" t="s">
        <v>142</v>
      </c>
      <c r="AS21" s="7" t="s">
        <v>142</v>
      </c>
      <c r="AT21" s="7" t="s">
        <v>142</v>
      </c>
    </row>
    <row r="22" spans="1:47" x14ac:dyDescent="0.2">
      <c r="A22" s="8"/>
      <c r="B22" s="8" t="s">
        <v>192</v>
      </c>
      <c r="C22" s="8" t="s">
        <v>52</v>
      </c>
      <c r="D22" s="8" t="s">
        <v>286</v>
      </c>
      <c r="E22" s="8"/>
      <c r="F22" s="8" t="s">
        <v>250</v>
      </c>
      <c r="G22" s="8" t="s">
        <v>15</v>
      </c>
      <c r="H22" s="8"/>
      <c r="I22" s="8" t="s">
        <v>163</v>
      </c>
      <c r="J22" s="8"/>
      <c r="K22" s="8" t="s">
        <v>225</v>
      </c>
      <c r="L22" s="8"/>
      <c r="M22" s="8" t="s">
        <v>175</v>
      </c>
      <c r="N22" s="8" t="s">
        <v>129</v>
      </c>
      <c r="O22" s="8" t="s">
        <v>17</v>
      </c>
      <c r="P22" s="8" t="s">
        <v>84</v>
      </c>
      <c r="Q22" s="8" t="s">
        <v>84</v>
      </c>
      <c r="R22" s="8"/>
      <c r="S22" s="8"/>
      <c r="T22" s="8"/>
      <c r="U22" s="8"/>
      <c r="V22" s="8"/>
      <c r="W22" s="8" t="s">
        <v>88</v>
      </c>
      <c r="X22" s="8" t="s">
        <v>189</v>
      </c>
      <c r="Y22" s="8" t="s">
        <v>72</v>
      </c>
      <c r="Z22" s="8"/>
      <c r="AA22" s="8"/>
      <c r="AB22" s="8"/>
      <c r="AC22" s="8"/>
      <c r="AD22" s="8"/>
      <c r="AE22" s="8" t="s">
        <v>112</v>
      </c>
      <c r="AF22" s="8" t="s">
        <v>187</v>
      </c>
      <c r="AG22" s="8"/>
      <c r="AH22" s="8"/>
      <c r="AI22" s="8"/>
      <c r="AJ22" s="8"/>
      <c r="AK22" s="8"/>
      <c r="AL22" s="8"/>
      <c r="AM22" s="8" t="s">
        <v>132</v>
      </c>
      <c r="AN22" s="8" t="s">
        <v>94</v>
      </c>
      <c r="AO22" s="8" t="s">
        <v>53</v>
      </c>
      <c r="AP22" s="8"/>
      <c r="AQ22" s="8"/>
      <c r="AR22" s="8" t="s">
        <v>142</v>
      </c>
      <c r="AS22" s="8"/>
      <c r="AT22" s="8" t="s">
        <v>142</v>
      </c>
      <c r="AU22" s="9"/>
    </row>
    <row r="23" spans="1:47" x14ac:dyDescent="0.2">
      <c r="A23" s="8"/>
      <c r="B23" s="8" t="s">
        <v>16</v>
      </c>
      <c r="C23" s="8" t="s">
        <v>207</v>
      </c>
      <c r="D23" s="8" t="s">
        <v>287</v>
      </c>
      <c r="E23" s="8"/>
      <c r="F23" s="8" t="s">
        <v>251</v>
      </c>
      <c r="G23" s="8" t="s">
        <v>236</v>
      </c>
      <c r="H23" s="8"/>
      <c r="I23" s="8" t="s">
        <v>163</v>
      </c>
      <c r="J23" s="8"/>
      <c r="K23" s="8" t="s">
        <v>225</v>
      </c>
      <c r="L23" s="8"/>
      <c r="M23" s="8" t="s">
        <v>175</v>
      </c>
      <c r="N23" s="8" t="s">
        <v>23</v>
      </c>
      <c r="O23" s="8" t="s">
        <v>84</v>
      </c>
      <c r="P23" s="8" t="s">
        <v>17</v>
      </c>
      <c r="Q23" s="8" t="s">
        <v>84</v>
      </c>
      <c r="R23" s="8"/>
      <c r="S23" s="8"/>
      <c r="T23" s="8"/>
      <c r="U23" s="8"/>
      <c r="V23" s="8"/>
      <c r="W23" s="8" t="s">
        <v>64</v>
      </c>
      <c r="X23" s="8" t="s">
        <v>0</v>
      </c>
      <c r="Y23" s="8" t="s">
        <v>202</v>
      </c>
      <c r="Z23" s="8"/>
      <c r="AA23" s="8"/>
      <c r="AB23" s="8"/>
      <c r="AC23" s="8"/>
      <c r="AD23" s="8"/>
      <c r="AE23" s="8" t="s">
        <v>68</v>
      </c>
      <c r="AF23" s="8" t="s">
        <v>79</v>
      </c>
      <c r="AG23" s="8"/>
      <c r="AH23" s="8"/>
      <c r="AI23" s="8"/>
      <c r="AJ23" s="8"/>
      <c r="AK23" s="8"/>
      <c r="AL23" s="8"/>
      <c r="AM23" s="8" t="s">
        <v>199</v>
      </c>
      <c r="AN23" s="8" t="s">
        <v>94</v>
      </c>
      <c r="AO23" s="8" t="s">
        <v>53</v>
      </c>
      <c r="AP23" s="8"/>
      <c r="AQ23" s="8"/>
      <c r="AR23" s="8" t="s">
        <v>142</v>
      </c>
      <c r="AS23" s="8"/>
      <c r="AT23" s="8" t="s">
        <v>142</v>
      </c>
      <c r="AU23" s="9"/>
    </row>
    <row r="24" spans="1:47" x14ac:dyDescent="0.2">
      <c r="A24" s="8"/>
      <c r="B24" s="8" t="s">
        <v>188</v>
      </c>
      <c r="C24" s="8" t="s">
        <v>52</v>
      </c>
      <c r="D24" s="8" t="s">
        <v>291</v>
      </c>
      <c r="E24" s="8"/>
      <c r="F24" s="8" t="s">
        <v>252</v>
      </c>
      <c r="G24" s="8" t="s">
        <v>18</v>
      </c>
      <c r="H24" s="8"/>
      <c r="I24" s="8" t="s">
        <v>163</v>
      </c>
      <c r="J24" s="8"/>
      <c r="K24" s="8" t="s">
        <v>225</v>
      </c>
      <c r="L24" s="8"/>
      <c r="M24" s="8" t="s">
        <v>175</v>
      </c>
      <c r="N24" s="8" t="s">
        <v>87</v>
      </c>
      <c r="O24" s="8" t="s">
        <v>96</v>
      </c>
      <c r="P24" s="8" t="s">
        <v>126</v>
      </c>
      <c r="Q24" s="8" t="s">
        <v>126</v>
      </c>
      <c r="R24" s="8"/>
      <c r="S24" s="8"/>
      <c r="T24" s="8"/>
      <c r="U24" s="8"/>
      <c r="V24" s="8"/>
      <c r="W24" s="8" t="s">
        <v>177</v>
      </c>
      <c r="X24" s="8" t="s">
        <v>130</v>
      </c>
      <c r="Y24" s="8" t="s">
        <v>111</v>
      </c>
      <c r="Z24" s="8"/>
      <c r="AA24" s="8"/>
      <c r="AB24" s="8"/>
      <c r="AC24" s="8"/>
      <c r="AD24" s="8"/>
      <c r="AE24" s="8" t="s">
        <v>203</v>
      </c>
      <c r="AF24" s="8" t="s">
        <v>56</v>
      </c>
      <c r="AG24" s="8"/>
      <c r="AH24" s="8"/>
      <c r="AI24" s="8"/>
      <c r="AJ24" s="8"/>
      <c r="AK24" s="8"/>
      <c r="AL24" s="8"/>
      <c r="AM24" s="8" t="s">
        <v>195</v>
      </c>
      <c r="AN24" s="8" t="s">
        <v>222</v>
      </c>
      <c r="AO24" s="8" t="s">
        <v>229</v>
      </c>
      <c r="AP24" s="8"/>
      <c r="AQ24" s="8"/>
      <c r="AR24" s="8" t="s">
        <v>142</v>
      </c>
      <c r="AS24" s="8"/>
      <c r="AT24" s="8" t="s">
        <v>142</v>
      </c>
      <c r="AU24" s="9"/>
    </row>
    <row r="25" spans="1:47" x14ac:dyDescent="0.2">
      <c r="A25" s="8"/>
      <c r="B25" s="8" t="s">
        <v>141</v>
      </c>
      <c r="C25" s="8" t="s">
        <v>52</v>
      </c>
      <c r="D25" s="8" t="s">
        <v>288</v>
      </c>
      <c r="E25" s="8"/>
      <c r="F25" s="8" t="s">
        <v>253</v>
      </c>
      <c r="G25" s="8" t="s">
        <v>178</v>
      </c>
      <c r="H25" s="8"/>
      <c r="I25" s="8" t="s">
        <v>163</v>
      </c>
      <c r="J25" s="8"/>
      <c r="K25" s="8" t="s">
        <v>225</v>
      </c>
      <c r="L25" s="8"/>
      <c r="M25" s="8" t="s">
        <v>175</v>
      </c>
      <c r="N25" s="8" t="s">
        <v>87</v>
      </c>
      <c r="O25" s="8" t="s">
        <v>84</v>
      </c>
      <c r="P25" s="8" t="s">
        <v>84</v>
      </c>
      <c r="Q25" s="8" t="s">
        <v>17</v>
      </c>
      <c r="R25" s="8"/>
      <c r="S25" s="8"/>
      <c r="T25" s="8"/>
      <c r="U25" s="8"/>
      <c r="V25" s="8"/>
      <c r="W25" s="8" t="s">
        <v>27</v>
      </c>
      <c r="X25" s="8" t="s">
        <v>91</v>
      </c>
      <c r="Y25" s="8" t="s">
        <v>36</v>
      </c>
      <c r="Z25" s="8"/>
      <c r="AA25" s="8"/>
      <c r="AB25" s="8"/>
      <c r="AC25" s="8"/>
      <c r="AD25" s="8"/>
      <c r="AE25" s="8" t="s">
        <v>160</v>
      </c>
      <c r="AF25" s="8" t="s">
        <v>43</v>
      </c>
      <c r="AG25" s="8"/>
      <c r="AH25" s="8"/>
      <c r="AI25" s="8"/>
      <c r="AJ25" s="8"/>
      <c r="AK25" s="8"/>
      <c r="AL25" s="8"/>
      <c r="AM25" s="8" t="s">
        <v>48</v>
      </c>
      <c r="AN25" s="8" t="s">
        <v>110</v>
      </c>
      <c r="AO25" s="8" t="s">
        <v>227</v>
      </c>
      <c r="AP25" s="8"/>
      <c r="AQ25" s="8"/>
      <c r="AR25" s="8" t="s">
        <v>142</v>
      </c>
      <c r="AS25" s="8"/>
      <c r="AT25" s="8" t="s">
        <v>142</v>
      </c>
      <c r="AU25" s="9"/>
    </row>
    <row r="26" spans="1:47" x14ac:dyDescent="0.2">
      <c r="A26" s="8"/>
      <c r="B26" s="8" t="s">
        <v>92</v>
      </c>
      <c r="C26" s="8" t="s">
        <v>52</v>
      </c>
      <c r="D26" s="8" t="s">
        <v>294</v>
      </c>
      <c r="E26" s="8"/>
      <c r="F26" s="8" t="s">
        <v>254</v>
      </c>
      <c r="G26" s="8" t="s">
        <v>77</v>
      </c>
      <c r="H26" s="8"/>
      <c r="I26" s="8" t="s">
        <v>163</v>
      </c>
      <c r="J26" s="8"/>
      <c r="K26" s="8" t="s">
        <v>225</v>
      </c>
      <c r="L26" s="8"/>
      <c r="M26" s="8" t="s">
        <v>175</v>
      </c>
      <c r="N26" s="8" t="s">
        <v>21</v>
      </c>
      <c r="O26" s="8" t="s">
        <v>126</v>
      </c>
      <c r="P26" s="8" t="s">
        <v>210</v>
      </c>
      <c r="Q26" s="8" t="s">
        <v>210</v>
      </c>
      <c r="R26" s="8"/>
      <c r="S26" s="8"/>
      <c r="T26" s="8"/>
      <c r="U26" s="8"/>
      <c r="V26" s="8"/>
      <c r="W26" s="8" t="s">
        <v>183</v>
      </c>
      <c r="X26" s="8" t="s">
        <v>90</v>
      </c>
      <c r="Y26" s="8" t="s">
        <v>180</v>
      </c>
      <c r="Z26" s="8"/>
      <c r="AA26" s="8"/>
      <c r="AB26" s="8"/>
      <c r="AC26" s="8"/>
      <c r="AD26" s="8"/>
      <c r="AE26" s="8" t="s">
        <v>104</v>
      </c>
      <c r="AF26" s="8" t="s">
        <v>184</v>
      </c>
      <c r="AG26" s="8"/>
      <c r="AH26" s="8"/>
      <c r="AI26" s="8"/>
      <c r="AJ26" s="8"/>
      <c r="AK26" s="8"/>
      <c r="AL26" s="8"/>
      <c r="AM26" s="8" t="s">
        <v>41</v>
      </c>
      <c r="AN26" s="8" t="s">
        <v>161</v>
      </c>
      <c r="AO26" s="8" t="s">
        <v>226</v>
      </c>
      <c r="AP26" s="8"/>
      <c r="AQ26" s="8"/>
      <c r="AR26" s="8" t="s">
        <v>142</v>
      </c>
      <c r="AS26" s="8"/>
      <c r="AT26" s="8" t="s">
        <v>142</v>
      </c>
      <c r="AU26" s="9"/>
    </row>
    <row r="27" spans="1:47" x14ac:dyDescent="0.2">
      <c r="A27" s="8"/>
      <c r="B27" s="10" t="s">
        <v>237</v>
      </c>
      <c r="C27" s="10" t="s">
        <v>207</v>
      </c>
      <c r="D27" s="8" t="s">
        <v>292</v>
      </c>
      <c r="E27" s="8"/>
      <c r="F27" s="8" t="s">
        <v>255</v>
      </c>
      <c r="G27" s="8" t="s">
        <v>145</v>
      </c>
      <c r="H27" s="8"/>
      <c r="I27" s="8" t="s">
        <v>163</v>
      </c>
      <c r="J27" s="8"/>
      <c r="K27" s="8" t="s">
        <v>225</v>
      </c>
      <c r="L27" s="8"/>
      <c r="M27" s="8" t="s">
        <v>175</v>
      </c>
      <c r="N27" s="8" t="s">
        <v>87</v>
      </c>
      <c r="O27" s="8" t="s">
        <v>96</v>
      </c>
      <c r="P27" s="8" t="s">
        <v>84</v>
      </c>
      <c r="Q27" s="8" t="s">
        <v>17</v>
      </c>
      <c r="R27" s="8"/>
      <c r="S27" s="8"/>
      <c r="T27" s="8"/>
      <c r="U27" s="8"/>
      <c r="V27" s="8"/>
      <c r="W27" s="8" t="s">
        <v>89</v>
      </c>
      <c r="X27" s="8" t="s">
        <v>171</v>
      </c>
      <c r="Y27" s="8" t="s">
        <v>7</v>
      </c>
      <c r="Z27" s="8"/>
      <c r="AA27" s="8"/>
      <c r="AB27" s="8"/>
      <c r="AC27" s="8"/>
      <c r="AD27" s="8"/>
      <c r="AE27" s="8" t="s">
        <v>62</v>
      </c>
      <c r="AF27" s="8" t="s">
        <v>4</v>
      </c>
      <c r="AG27" s="8"/>
      <c r="AH27" s="8"/>
      <c r="AI27" s="8"/>
      <c r="AJ27" s="8"/>
      <c r="AK27" s="8"/>
      <c r="AL27" s="8"/>
      <c r="AM27" s="8" t="s">
        <v>158</v>
      </c>
      <c r="AN27" s="8" t="s">
        <v>176</v>
      </c>
      <c r="AO27" s="8" t="s">
        <v>50</v>
      </c>
      <c r="AP27" s="8"/>
      <c r="AQ27" s="8"/>
      <c r="AR27" s="8" t="s">
        <v>142</v>
      </c>
      <c r="AS27" s="8"/>
      <c r="AT27" s="8" t="s">
        <v>142</v>
      </c>
      <c r="AU27" s="9"/>
    </row>
    <row r="28" spans="1:47" x14ac:dyDescent="0.2">
      <c r="A28" s="8"/>
      <c r="B28" s="8" t="s">
        <v>133</v>
      </c>
      <c r="C28" s="8" t="s">
        <v>52</v>
      </c>
      <c r="D28" s="8" t="s">
        <v>293</v>
      </c>
      <c r="E28" s="8"/>
      <c r="F28" s="8" t="s">
        <v>256</v>
      </c>
      <c r="G28" s="8" t="s">
        <v>198</v>
      </c>
      <c r="H28" s="8"/>
      <c r="I28" s="8" t="s">
        <v>163</v>
      </c>
      <c r="J28" s="8"/>
      <c r="K28" s="8" t="s">
        <v>225</v>
      </c>
      <c r="L28" s="8"/>
      <c r="M28" s="8" t="s">
        <v>175</v>
      </c>
      <c r="N28" s="8" t="s">
        <v>127</v>
      </c>
      <c r="O28" s="8" t="s">
        <v>84</v>
      </c>
      <c r="P28" s="8" t="s">
        <v>210</v>
      </c>
      <c r="Q28" s="8" t="s">
        <v>209</v>
      </c>
      <c r="R28" s="8"/>
      <c r="S28" s="8"/>
      <c r="T28" s="8"/>
      <c r="U28" s="8"/>
      <c r="V28" s="8"/>
      <c r="W28" s="8" t="s">
        <v>166</v>
      </c>
      <c r="X28" s="8" t="s">
        <v>22</v>
      </c>
      <c r="Y28" s="8" t="s">
        <v>125</v>
      </c>
      <c r="Z28" s="8"/>
      <c r="AA28" s="8"/>
      <c r="AB28" s="8"/>
      <c r="AC28" s="8"/>
      <c r="AD28" s="8"/>
      <c r="AE28" s="8" t="s">
        <v>44</v>
      </c>
      <c r="AF28" s="8" t="s">
        <v>42</v>
      </c>
      <c r="AG28" s="8"/>
      <c r="AH28" s="8"/>
      <c r="AI28" s="8"/>
      <c r="AJ28" s="8"/>
      <c r="AK28" s="8"/>
      <c r="AL28" s="8"/>
      <c r="AM28" s="8" t="s">
        <v>33</v>
      </c>
      <c r="AN28" s="8" t="s">
        <v>234</v>
      </c>
      <c r="AO28" s="8" t="s">
        <v>50</v>
      </c>
      <c r="AP28" s="8"/>
      <c r="AQ28" s="8"/>
      <c r="AR28" s="8" t="s">
        <v>142</v>
      </c>
      <c r="AS28" s="8"/>
      <c r="AT28" s="8" t="s">
        <v>142</v>
      </c>
      <c r="AU28" s="9"/>
    </row>
    <row r="29" spans="1:47" x14ac:dyDescent="0.2">
      <c r="A29" s="8"/>
      <c r="B29" s="8" t="s">
        <v>206</v>
      </c>
      <c r="C29" s="8" t="s">
        <v>52</v>
      </c>
      <c r="D29" s="8" t="s">
        <v>295</v>
      </c>
      <c r="E29" s="8"/>
      <c r="F29" s="8" t="s">
        <v>257</v>
      </c>
      <c r="G29" s="8" t="s">
        <v>148</v>
      </c>
      <c r="H29" s="8"/>
      <c r="I29" s="8" t="s">
        <v>163</v>
      </c>
      <c r="J29" s="8"/>
      <c r="K29" s="8" t="s">
        <v>225</v>
      </c>
      <c r="L29" s="8"/>
      <c r="M29" s="8" t="s">
        <v>175</v>
      </c>
      <c r="N29" s="8" t="s">
        <v>96</v>
      </c>
      <c r="O29" s="8" t="s">
        <v>126</v>
      </c>
      <c r="P29" s="8" t="s">
        <v>84</v>
      </c>
      <c r="Q29" s="8" t="s">
        <v>126</v>
      </c>
      <c r="R29" s="8"/>
      <c r="S29" s="8"/>
      <c r="T29" s="8"/>
      <c r="U29" s="8"/>
      <c r="V29" s="8"/>
      <c r="W29" s="8" t="s">
        <v>106</v>
      </c>
      <c r="X29" s="8" t="s">
        <v>144</v>
      </c>
      <c r="Y29" s="8" t="s">
        <v>32</v>
      </c>
      <c r="Z29" s="8"/>
      <c r="AA29" s="8"/>
      <c r="AB29" s="8"/>
      <c r="AC29" s="8"/>
      <c r="AD29" s="8"/>
      <c r="AE29" s="8" t="s">
        <v>97</v>
      </c>
      <c r="AF29" s="8" t="s">
        <v>220</v>
      </c>
      <c r="AG29" s="8"/>
      <c r="AH29" s="8"/>
      <c r="AI29" s="8"/>
      <c r="AJ29" s="8"/>
      <c r="AK29" s="8"/>
      <c r="AL29" s="8"/>
      <c r="AM29" s="8" t="s">
        <v>69</v>
      </c>
      <c r="AN29" s="8" t="s">
        <v>63</v>
      </c>
      <c r="AO29" s="8" t="s">
        <v>50</v>
      </c>
      <c r="AP29" s="8"/>
      <c r="AQ29" s="8"/>
      <c r="AR29" s="8" t="s">
        <v>142</v>
      </c>
      <c r="AS29" s="8"/>
      <c r="AT29" s="8" t="s">
        <v>142</v>
      </c>
      <c r="AU29" s="9"/>
    </row>
    <row r="30" spans="1:47" ht="13.5" thickBot="1" x14ac:dyDescent="0.25">
      <c r="A30" s="2"/>
      <c r="B30" s="2" t="s">
        <v>142</v>
      </c>
      <c r="C30" s="2" t="s">
        <v>142</v>
      </c>
      <c r="D30" s="2"/>
      <c r="E30" s="2"/>
      <c r="F30" s="2" t="s">
        <v>142</v>
      </c>
      <c r="G30" s="3" t="s">
        <v>142</v>
      </c>
      <c r="H30" s="2"/>
      <c r="I30" s="2" t="s">
        <v>142</v>
      </c>
      <c r="J30" s="2"/>
      <c r="K30" s="2" t="s">
        <v>142</v>
      </c>
      <c r="L30" s="2"/>
      <c r="M30" s="2" t="s">
        <v>142</v>
      </c>
      <c r="N30" s="2" t="s">
        <v>142</v>
      </c>
      <c r="O30" s="2" t="s">
        <v>142</v>
      </c>
      <c r="P30" s="2" t="s">
        <v>142</v>
      </c>
      <c r="Q30" s="2" t="s">
        <v>142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 t="s">
        <v>142</v>
      </c>
      <c r="AF30" s="2" t="s">
        <v>142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 t="s">
        <v>142</v>
      </c>
      <c r="AS30" s="2" t="s">
        <v>142</v>
      </c>
      <c r="AT30" s="2" t="s">
        <v>142</v>
      </c>
    </row>
    <row r="31" spans="1:47" ht="15" thickBot="1" x14ac:dyDescent="0.3">
      <c r="A31" s="4"/>
      <c r="B31" s="4" t="s">
        <v>142</v>
      </c>
      <c r="C31" s="4" t="s">
        <v>142</v>
      </c>
      <c r="D31" s="4"/>
      <c r="E31" s="4"/>
      <c r="F31" s="5" t="s">
        <v>142</v>
      </c>
      <c r="G31" s="13" t="s">
        <v>59</v>
      </c>
      <c r="H31" s="6"/>
      <c r="I31" s="4" t="s">
        <v>142</v>
      </c>
      <c r="J31" s="4"/>
      <c r="K31" s="4" t="s">
        <v>142</v>
      </c>
      <c r="L31" s="4"/>
      <c r="M31" s="4" t="s">
        <v>142</v>
      </c>
      <c r="N31" s="4" t="s">
        <v>142</v>
      </c>
      <c r="O31" s="4" t="s">
        <v>142</v>
      </c>
      <c r="P31" s="4" t="s">
        <v>142</v>
      </c>
      <c r="Q31" s="4" t="s">
        <v>142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 t="s">
        <v>142</v>
      </c>
      <c r="AF31" s="4" t="s">
        <v>142</v>
      </c>
      <c r="AG31" s="4" t="s">
        <v>142</v>
      </c>
      <c r="AH31" s="4" t="s">
        <v>142</v>
      </c>
      <c r="AI31" s="4" t="s">
        <v>142</v>
      </c>
      <c r="AJ31" s="4" t="s">
        <v>142</v>
      </c>
      <c r="AK31" s="4"/>
      <c r="AL31" s="4"/>
      <c r="AM31" s="4"/>
      <c r="AN31" s="4"/>
      <c r="AO31" s="4"/>
      <c r="AP31" s="4"/>
      <c r="AQ31" s="4"/>
      <c r="AR31" s="4" t="s">
        <v>142</v>
      </c>
      <c r="AS31" s="4" t="s">
        <v>142</v>
      </c>
      <c r="AT31" s="4" t="s">
        <v>142</v>
      </c>
    </row>
    <row r="32" spans="1:47" x14ac:dyDescent="0.2">
      <c r="A32" s="7"/>
      <c r="B32" s="7" t="s">
        <v>142</v>
      </c>
      <c r="C32" s="7" t="s">
        <v>142</v>
      </c>
      <c r="D32" s="7"/>
      <c r="E32" s="7"/>
      <c r="F32" s="7" t="s">
        <v>142</v>
      </c>
      <c r="G32" s="3" t="s">
        <v>142</v>
      </c>
      <c r="H32" s="7"/>
      <c r="I32" s="7" t="s">
        <v>142</v>
      </c>
      <c r="J32" s="7"/>
      <c r="K32" s="7" t="s">
        <v>142</v>
      </c>
      <c r="L32" s="7"/>
      <c r="M32" s="7" t="s">
        <v>142</v>
      </c>
      <c r="N32" s="7" t="s">
        <v>142</v>
      </c>
      <c r="O32" s="7" t="s">
        <v>142</v>
      </c>
      <c r="P32" s="7" t="s">
        <v>142</v>
      </c>
      <c r="Q32" s="7" t="s">
        <v>142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 t="s">
        <v>142</v>
      </c>
      <c r="AF32" s="7" t="s">
        <v>142</v>
      </c>
      <c r="AG32" s="7" t="s">
        <v>142</v>
      </c>
      <c r="AH32" s="7" t="s">
        <v>142</v>
      </c>
      <c r="AI32" s="7" t="s">
        <v>142</v>
      </c>
      <c r="AJ32" s="7" t="s">
        <v>142</v>
      </c>
      <c r="AK32" s="7"/>
      <c r="AL32" s="7"/>
      <c r="AM32" s="7"/>
      <c r="AN32" s="7"/>
      <c r="AO32" s="7"/>
      <c r="AP32" s="7"/>
      <c r="AQ32" s="7"/>
      <c r="AR32" s="7" t="s">
        <v>142</v>
      </c>
      <c r="AS32" s="7" t="s">
        <v>142</v>
      </c>
      <c r="AT32" s="7" t="s">
        <v>142</v>
      </c>
    </row>
    <row r="33" spans="1:47" x14ac:dyDescent="0.2">
      <c r="A33" s="8"/>
      <c r="B33" s="8" t="s">
        <v>228</v>
      </c>
      <c r="C33" s="8" t="s">
        <v>207</v>
      </c>
      <c r="D33" s="8" t="s">
        <v>289</v>
      </c>
      <c r="E33" s="8"/>
      <c r="F33" s="8" t="s">
        <v>258</v>
      </c>
      <c r="G33" s="8" t="s">
        <v>117</v>
      </c>
      <c r="H33" s="8"/>
      <c r="I33" s="8" t="s">
        <v>168</v>
      </c>
      <c r="J33" s="8"/>
      <c r="K33" s="8" t="s">
        <v>70</v>
      </c>
      <c r="L33" s="8"/>
      <c r="M33" s="8" t="s">
        <v>175</v>
      </c>
      <c r="N33" s="8" t="s">
        <v>87</v>
      </c>
      <c r="O33" s="8" t="s">
        <v>210</v>
      </c>
      <c r="P33" s="8" t="s">
        <v>17</v>
      </c>
      <c r="Q33" s="8"/>
      <c r="R33" s="8"/>
      <c r="S33" s="8"/>
      <c r="T33" s="8"/>
      <c r="U33" s="8"/>
      <c r="V33" s="8"/>
      <c r="W33" s="8" t="s">
        <v>108</v>
      </c>
      <c r="X33" s="8" t="s">
        <v>231</v>
      </c>
      <c r="Y33" s="8"/>
      <c r="Z33" s="8"/>
      <c r="AA33" s="8"/>
      <c r="AB33" s="8"/>
      <c r="AC33" s="8"/>
      <c r="AD33" s="8"/>
      <c r="AE33" s="8" t="s">
        <v>76</v>
      </c>
      <c r="AF33" s="8" t="s">
        <v>208</v>
      </c>
      <c r="AG33" s="8"/>
      <c r="AH33" s="8"/>
      <c r="AI33" s="8"/>
      <c r="AJ33" s="8"/>
      <c r="AK33" s="8"/>
      <c r="AL33" s="8"/>
      <c r="AM33" s="8" t="s">
        <v>73</v>
      </c>
      <c r="AN33" s="8" t="s">
        <v>98</v>
      </c>
      <c r="AO33" s="8" t="s">
        <v>10</v>
      </c>
      <c r="AP33" s="8"/>
      <c r="AQ33" s="8"/>
      <c r="AR33" s="8" t="s">
        <v>142</v>
      </c>
      <c r="AS33" s="8"/>
      <c r="AT33" s="8" t="s">
        <v>142</v>
      </c>
      <c r="AU33" s="9"/>
    </row>
    <row r="34" spans="1:47" ht="13.5" thickBot="1" x14ac:dyDescent="0.25">
      <c r="A34" s="2"/>
      <c r="B34" s="2" t="s">
        <v>142</v>
      </c>
      <c r="C34" s="2" t="s">
        <v>142</v>
      </c>
      <c r="D34" s="2"/>
      <c r="E34" s="2"/>
      <c r="F34" s="2" t="s">
        <v>142</v>
      </c>
      <c r="G34" s="3" t="s">
        <v>142</v>
      </c>
      <c r="H34" s="2"/>
      <c r="I34" s="2" t="s">
        <v>142</v>
      </c>
      <c r="J34" s="2" t="s">
        <v>142</v>
      </c>
      <c r="K34" s="2" t="s">
        <v>142</v>
      </c>
      <c r="L34" s="2"/>
      <c r="M34" s="2" t="s">
        <v>142</v>
      </c>
      <c r="N34" s="2" t="s">
        <v>142</v>
      </c>
      <c r="O34" s="2" t="s">
        <v>142</v>
      </c>
      <c r="P34" s="2" t="s">
        <v>142</v>
      </c>
      <c r="Q34" s="2" t="s">
        <v>142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 t="s">
        <v>142</v>
      </c>
      <c r="AF34" s="2" t="s">
        <v>142</v>
      </c>
      <c r="AG34" s="2" t="s">
        <v>142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 t="s">
        <v>142</v>
      </c>
      <c r="AS34" s="2" t="s">
        <v>142</v>
      </c>
      <c r="AT34" s="2" t="s">
        <v>142</v>
      </c>
    </row>
    <row r="35" spans="1:47" ht="15" thickBot="1" x14ac:dyDescent="0.3">
      <c r="A35" s="4" t="s">
        <v>142</v>
      </c>
      <c r="B35" s="4" t="s">
        <v>142</v>
      </c>
      <c r="C35" s="4" t="s">
        <v>142</v>
      </c>
      <c r="D35" s="4"/>
      <c r="E35" s="4"/>
      <c r="F35" s="5" t="s">
        <v>142</v>
      </c>
      <c r="G35" s="13" t="s">
        <v>263</v>
      </c>
      <c r="H35" s="6"/>
      <c r="I35" s="4" t="s">
        <v>142</v>
      </c>
      <c r="J35" s="4" t="s">
        <v>142</v>
      </c>
      <c r="K35" s="4" t="s">
        <v>142</v>
      </c>
      <c r="L35" s="4"/>
      <c r="M35" s="4" t="s">
        <v>142</v>
      </c>
      <c r="N35" s="4" t="s">
        <v>142</v>
      </c>
      <c r="O35" s="4" t="s">
        <v>142</v>
      </c>
      <c r="P35" s="4" t="s">
        <v>142</v>
      </c>
      <c r="Q35" s="4" t="s">
        <v>142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 t="s">
        <v>142</v>
      </c>
      <c r="AF35" s="4" t="s">
        <v>142</v>
      </c>
      <c r="AG35" s="4" t="s">
        <v>142</v>
      </c>
      <c r="AH35" s="4" t="s">
        <v>142</v>
      </c>
      <c r="AI35" s="4" t="s">
        <v>142</v>
      </c>
      <c r="AJ35" s="4" t="s">
        <v>142</v>
      </c>
      <c r="AK35" s="4"/>
      <c r="AL35" s="4"/>
      <c r="AM35" s="4"/>
      <c r="AN35" s="4"/>
      <c r="AO35" s="4"/>
      <c r="AP35" s="4"/>
      <c r="AQ35" s="4"/>
      <c r="AR35" s="4" t="s">
        <v>142</v>
      </c>
      <c r="AS35" s="4" t="s">
        <v>142</v>
      </c>
      <c r="AT35" s="4" t="s">
        <v>142</v>
      </c>
    </row>
    <row r="36" spans="1:47" x14ac:dyDescent="0.2">
      <c r="A36" s="7" t="s">
        <v>142</v>
      </c>
      <c r="B36" s="7" t="s">
        <v>142</v>
      </c>
      <c r="C36" s="7" t="s">
        <v>142</v>
      </c>
      <c r="D36" s="7"/>
      <c r="E36" s="7"/>
      <c r="F36" s="7" t="s">
        <v>142</v>
      </c>
      <c r="G36" s="3" t="s">
        <v>142</v>
      </c>
      <c r="H36" s="7"/>
      <c r="I36" s="7" t="s">
        <v>142</v>
      </c>
      <c r="J36" s="7" t="s">
        <v>142</v>
      </c>
      <c r="K36" s="7" t="s">
        <v>142</v>
      </c>
      <c r="L36" s="7"/>
      <c r="M36" s="7" t="s">
        <v>142</v>
      </c>
      <c r="N36" s="7" t="s">
        <v>142</v>
      </c>
      <c r="O36" s="7" t="s">
        <v>142</v>
      </c>
      <c r="P36" s="7" t="s">
        <v>142</v>
      </c>
      <c r="Q36" s="7" t="s">
        <v>142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 t="s">
        <v>142</v>
      </c>
      <c r="AF36" s="7" t="s">
        <v>142</v>
      </c>
      <c r="AG36" s="7" t="s">
        <v>142</v>
      </c>
      <c r="AH36" s="7" t="s">
        <v>142</v>
      </c>
      <c r="AI36" s="7" t="s">
        <v>142</v>
      </c>
      <c r="AJ36" s="7" t="s">
        <v>142</v>
      </c>
      <c r="AK36" s="7"/>
      <c r="AL36" s="7"/>
      <c r="AM36" s="7"/>
      <c r="AN36" s="7"/>
      <c r="AO36" s="7"/>
      <c r="AP36" s="7"/>
      <c r="AQ36" s="7"/>
      <c r="AR36" s="7" t="s">
        <v>142</v>
      </c>
      <c r="AS36" s="7" t="s">
        <v>142</v>
      </c>
      <c r="AT36" s="7" t="s">
        <v>142</v>
      </c>
    </row>
    <row r="37" spans="1:47" x14ac:dyDescent="0.2">
      <c r="A37" s="8"/>
      <c r="B37" s="8" t="s">
        <v>140</v>
      </c>
      <c r="C37" s="8" t="s">
        <v>207</v>
      </c>
      <c r="D37" s="8" t="s">
        <v>279</v>
      </c>
      <c r="E37" s="8"/>
      <c r="F37" s="8" t="s">
        <v>243</v>
      </c>
      <c r="G37" s="8" t="s">
        <v>181</v>
      </c>
      <c r="H37" s="8"/>
      <c r="I37" s="8" t="s">
        <v>233</v>
      </c>
      <c r="J37" s="8"/>
      <c r="K37" s="10" t="s">
        <v>264</v>
      </c>
      <c r="L37" s="8"/>
      <c r="M37" s="8" t="s">
        <v>175</v>
      </c>
      <c r="N37" s="8" t="s">
        <v>212</v>
      </c>
      <c r="O37" s="8" t="s">
        <v>84</v>
      </c>
      <c r="P37" s="8"/>
      <c r="Q37" s="8"/>
      <c r="R37" s="8"/>
      <c r="S37" s="8"/>
      <c r="T37" s="8"/>
      <c r="U37" s="8"/>
      <c r="V37" s="8"/>
      <c r="W37" s="8" t="s">
        <v>19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 t="s">
        <v>19</v>
      </c>
      <c r="AO37" s="8" t="s">
        <v>37</v>
      </c>
      <c r="AP37" s="8"/>
      <c r="AQ37" s="8"/>
      <c r="AR37" s="8" t="s">
        <v>142</v>
      </c>
      <c r="AS37" s="8"/>
      <c r="AT37" s="8" t="s">
        <v>142</v>
      </c>
      <c r="AU37" s="9"/>
    </row>
    <row r="38" spans="1:47" x14ac:dyDescent="0.2">
      <c r="A38" s="8"/>
      <c r="B38" s="8" t="s">
        <v>81</v>
      </c>
      <c r="C38" s="8" t="s">
        <v>207</v>
      </c>
      <c r="D38" s="8" t="s">
        <v>280</v>
      </c>
      <c r="E38" s="8"/>
      <c r="F38" s="8" t="s">
        <v>244</v>
      </c>
      <c r="G38" s="8" t="s">
        <v>6</v>
      </c>
      <c r="H38" s="8"/>
      <c r="I38" s="8" t="s">
        <v>233</v>
      </c>
      <c r="J38" s="8"/>
      <c r="K38" s="10" t="s">
        <v>264</v>
      </c>
      <c r="L38" s="8"/>
      <c r="M38" s="8" t="s">
        <v>175</v>
      </c>
      <c r="N38" s="8" t="s">
        <v>127</v>
      </c>
      <c r="O38" s="8" t="s">
        <v>17</v>
      </c>
      <c r="P38" s="8"/>
      <c r="Q38" s="8"/>
      <c r="R38" s="8"/>
      <c r="S38" s="8"/>
      <c r="T38" s="8"/>
      <c r="U38" s="8"/>
      <c r="V38" s="8"/>
      <c r="W38" s="8" t="s">
        <v>165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 t="s">
        <v>165</v>
      </c>
      <c r="AO38" s="8" t="s">
        <v>35</v>
      </c>
      <c r="AP38" s="8"/>
      <c r="AQ38" s="8"/>
      <c r="AR38" s="8" t="s">
        <v>142</v>
      </c>
      <c r="AS38" s="8"/>
      <c r="AT38" s="8" t="s">
        <v>142</v>
      </c>
      <c r="AU38" s="9"/>
    </row>
    <row r="39" spans="1:47" x14ac:dyDescent="0.2">
      <c r="A39" s="8"/>
      <c r="B39" s="8" t="s">
        <v>26</v>
      </c>
      <c r="C39" s="8" t="s">
        <v>207</v>
      </c>
      <c r="D39" s="8" t="s">
        <v>281</v>
      </c>
      <c r="E39" s="8"/>
      <c r="F39" s="8" t="s">
        <v>245</v>
      </c>
      <c r="G39" s="8" t="s">
        <v>128</v>
      </c>
      <c r="H39" s="8"/>
      <c r="I39" s="8" t="s">
        <v>233</v>
      </c>
      <c r="J39" s="8"/>
      <c r="K39" s="10" t="s">
        <v>264</v>
      </c>
      <c r="L39" s="8"/>
      <c r="M39" s="8" t="s">
        <v>175</v>
      </c>
      <c r="N39" s="8" t="s">
        <v>96</v>
      </c>
      <c r="O39" s="8" t="s">
        <v>17</v>
      </c>
      <c r="P39" s="8"/>
      <c r="Q39" s="8"/>
      <c r="R39" s="8"/>
      <c r="S39" s="8"/>
      <c r="T39" s="8"/>
      <c r="U39" s="8"/>
      <c r="V39" s="8"/>
      <c r="W39" s="8" t="s">
        <v>99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 t="s">
        <v>99</v>
      </c>
      <c r="AO39" s="8" t="s">
        <v>40</v>
      </c>
      <c r="AP39" s="8"/>
      <c r="AQ39" s="8"/>
      <c r="AR39" s="8" t="s">
        <v>142</v>
      </c>
      <c r="AS39" s="8"/>
      <c r="AT39" s="8" t="s">
        <v>142</v>
      </c>
      <c r="AU39" s="9"/>
    </row>
    <row r="40" spans="1:47" x14ac:dyDescent="0.2">
      <c r="A40" s="8"/>
      <c r="B40" s="8" t="s">
        <v>14</v>
      </c>
      <c r="C40" s="8" t="s">
        <v>137</v>
      </c>
      <c r="D40" s="8" t="s">
        <v>282</v>
      </c>
      <c r="E40" s="8"/>
      <c r="F40" s="8" t="s">
        <v>246</v>
      </c>
      <c r="G40" s="8" t="s">
        <v>71</v>
      </c>
      <c r="H40" s="8"/>
      <c r="I40" s="8" t="s">
        <v>233</v>
      </c>
      <c r="J40" s="8"/>
      <c r="K40" s="10" t="s">
        <v>264</v>
      </c>
      <c r="L40" s="8"/>
      <c r="M40" s="8" t="s">
        <v>175</v>
      </c>
      <c r="N40" s="8" t="s">
        <v>87</v>
      </c>
      <c r="O40" s="8" t="s">
        <v>126</v>
      </c>
      <c r="P40" s="8"/>
      <c r="Q40" s="8"/>
      <c r="R40" s="8"/>
      <c r="S40" s="8"/>
      <c r="T40" s="8"/>
      <c r="U40" s="8"/>
      <c r="V40" s="8"/>
      <c r="W40" s="8" t="s">
        <v>186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 t="s">
        <v>186</v>
      </c>
      <c r="AO40" s="8" t="s">
        <v>221</v>
      </c>
      <c r="AP40" s="8"/>
      <c r="AQ40" s="8"/>
      <c r="AR40" s="8" t="s">
        <v>142</v>
      </c>
      <c r="AS40" s="8"/>
      <c r="AT40" s="8" t="s">
        <v>142</v>
      </c>
      <c r="AU40" s="9"/>
    </row>
    <row r="41" spans="1:47" x14ac:dyDescent="0.2">
      <c r="A41" s="8"/>
      <c r="B41" s="8" t="s">
        <v>14</v>
      </c>
      <c r="C41" s="8" t="s">
        <v>137</v>
      </c>
      <c r="D41" s="8" t="s">
        <v>283</v>
      </c>
      <c r="E41" s="8"/>
      <c r="F41" s="8" t="s">
        <v>247</v>
      </c>
      <c r="G41" s="8" t="s">
        <v>174</v>
      </c>
      <c r="H41" s="8"/>
      <c r="I41" s="8" t="s">
        <v>233</v>
      </c>
      <c r="J41" s="8"/>
      <c r="K41" s="10" t="s">
        <v>264</v>
      </c>
      <c r="L41" s="8"/>
      <c r="M41" s="8" t="s">
        <v>175</v>
      </c>
      <c r="N41" s="8" t="s">
        <v>87</v>
      </c>
      <c r="O41" s="8" t="s">
        <v>126</v>
      </c>
      <c r="P41" s="8"/>
      <c r="Q41" s="8"/>
      <c r="R41" s="8"/>
      <c r="S41" s="8"/>
      <c r="T41" s="8"/>
      <c r="U41" s="8"/>
      <c r="V41" s="8"/>
      <c r="W41" s="8" t="s">
        <v>29</v>
      </c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 t="s">
        <v>29</v>
      </c>
      <c r="AO41" s="8" t="s">
        <v>55</v>
      </c>
      <c r="AP41" s="8"/>
      <c r="AQ41" s="8"/>
      <c r="AR41" s="8" t="s">
        <v>142</v>
      </c>
      <c r="AS41" s="8"/>
      <c r="AT41" s="8" t="s">
        <v>142</v>
      </c>
      <c r="AU41" s="9"/>
    </row>
    <row r="42" spans="1:47" x14ac:dyDescent="0.2">
      <c r="A42" s="8"/>
      <c r="B42" s="8" t="s">
        <v>14</v>
      </c>
      <c r="C42" s="8" t="s">
        <v>137</v>
      </c>
      <c r="D42" s="8" t="s">
        <v>284</v>
      </c>
      <c r="E42" s="8"/>
      <c r="F42" s="8" t="s">
        <v>248</v>
      </c>
      <c r="G42" s="8" t="s">
        <v>224</v>
      </c>
      <c r="H42" s="8"/>
      <c r="I42" s="8" t="s">
        <v>233</v>
      </c>
      <c r="J42" s="8"/>
      <c r="K42" s="10" t="s">
        <v>264</v>
      </c>
      <c r="L42" s="8"/>
      <c r="M42" s="8" t="s">
        <v>175</v>
      </c>
      <c r="N42" s="8" t="s">
        <v>23</v>
      </c>
      <c r="O42" s="8" t="s">
        <v>210</v>
      </c>
      <c r="P42" s="8"/>
      <c r="Q42" s="8"/>
      <c r="R42" s="8"/>
      <c r="S42" s="8"/>
      <c r="T42" s="8"/>
      <c r="U42" s="8"/>
      <c r="V42" s="8"/>
      <c r="W42" s="8" t="s">
        <v>24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 t="s">
        <v>24</v>
      </c>
      <c r="AO42" s="8" t="s">
        <v>55</v>
      </c>
      <c r="AP42" s="8"/>
      <c r="AQ42" s="8"/>
      <c r="AR42" s="8" t="s">
        <v>142</v>
      </c>
      <c r="AS42" s="8"/>
      <c r="AT42" s="8" t="s">
        <v>142</v>
      </c>
      <c r="AU42" s="9"/>
    </row>
    <row r="43" spans="1:47" x14ac:dyDescent="0.2">
      <c r="A43" s="8"/>
      <c r="B43" s="8" t="s">
        <v>14</v>
      </c>
      <c r="C43" s="8" t="s">
        <v>137</v>
      </c>
      <c r="D43" s="8" t="s">
        <v>285</v>
      </c>
      <c r="E43" s="8"/>
      <c r="F43" s="8" t="s">
        <v>249</v>
      </c>
      <c r="G43" s="8" t="s">
        <v>28</v>
      </c>
      <c r="H43" s="8"/>
      <c r="I43" s="8" t="s">
        <v>233</v>
      </c>
      <c r="J43" s="8"/>
      <c r="K43" s="10" t="s">
        <v>264</v>
      </c>
      <c r="L43" s="8"/>
      <c r="M43" s="8" t="s">
        <v>175</v>
      </c>
      <c r="N43" s="8" t="s">
        <v>21</v>
      </c>
      <c r="O43" s="8" t="s">
        <v>210</v>
      </c>
      <c r="P43" s="8"/>
      <c r="Q43" s="8"/>
      <c r="R43" s="8"/>
      <c r="S43" s="8"/>
      <c r="T43" s="8"/>
      <c r="U43" s="8"/>
      <c r="V43" s="8"/>
      <c r="W43" s="8" t="s">
        <v>138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 t="s">
        <v>138</v>
      </c>
      <c r="AO43" s="8" t="s">
        <v>57</v>
      </c>
      <c r="AP43" s="8"/>
      <c r="AQ43" s="8"/>
      <c r="AR43" s="8" t="s">
        <v>142</v>
      </c>
      <c r="AS43" s="8"/>
      <c r="AT43" s="8" t="s">
        <v>142</v>
      </c>
      <c r="AU43" s="9"/>
    </row>
    <row r="44" spans="1:47" ht="13.5" thickBot="1" x14ac:dyDescent="0.25">
      <c r="A44" s="2"/>
      <c r="B44" s="2" t="s">
        <v>142</v>
      </c>
      <c r="C44" s="2" t="s">
        <v>142</v>
      </c>
      <c r="D44" s="2"/>
      <c r="E44" s="2"/>
      <c r="F44" s="2" t="s">
        <v>142</v>
      </c>
      <c r="G44" s="3" t="s">
        <v>142</v>
      </c>
      <c r="H44" s="2"/>
      <c r="I44" s="2" t="s">
        <v>142</v>
      </c>
      <c r="J44" s="2"/>
      <c r="K44" s="2" t="s">
        <v>142</v>
      </c>
      <c r="L44" s="2"/>
      <c r="M44" s="2" t="s">
        <v>142</v>
      </c>
      <c r="N44" s="2" t="s">
        <v>142</v>
      </c>
      <c r="O44" s="2" t="s">
        <v>142</v>
      </c>
      <c r="P44" s="2" t="s">
        <v>142</v>
      </c>
      <c r="Q44" s="2" t="s">
        <v>142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 t="s">
        <v>142</v>
      </c>
      <c r="AS44" s="2" t="s">
        <v>142</v>
      </c>
      <c r="AT44" s="2" t="s">
        <v>142</v>
      </c>
    </row>
    <row r="45" spans="1:47" ht="15" thickBot="1" x14ac:dyDescent="0.3">
      <c r="A45" s="4"/>
      <c r="B45" s="4" t="s">
        <v>142</v>
      </c>
      <c r="C45" s="4" t="s">
        <v>142</v>
      </c>
      <c r="D45" s="4"/>
      <c r="E45" s="4"/>
      <c r="F45" s="5" t="s">
        <v>142</v>
      </c>
      <c r="G45" s="13" t="s">
        <v>296</v>
      </c>
      <c r="H45" s="6"/>
      <c r="I45" s="4" t="s">
        <v>142</v>
      </c>
      <c r="J45" s="4" t="s">
        <v>142</v>
      </c>
      <c r="K45" s="4" t="s">
        <v>142</v>
      </c>
      <c r="L45" s="4"/>
      <c r="M45" s="4" t="s">
        <v>142</v>
      </c>
      <c r="N45" s="4" t="s">
        <v>142</v>
      </c>
      <c r="O45" s="4" t="s">
        <v>142</v>
      </c>
      <c r="P45" s="4" t="s">
        <v>142</v>
      </c>
      <c r="Q45" s="4" t="s">
        <v>142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 t="s">
        <v>142</v>
      </c>
      <c r="AF45" s="4" t="s">
        <v>142</v>
      </c>
      <c r="AG45" s="4" t="s">
        <v>142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 t="s">
        <v>142</v>
      </c>
      <c r="AS45" s="4" t="s">
        <v>142</v>
      </c>
      <c r="AT45" s="4" t="s">
        <v>142</v>
      </c>
    </row>
    <row r="46" spans="1:47" x14ac:dyDescent="0.2">
      <c r="A46" s="7"/>
      <c r="B46" s="7" t="s">
        <v>142</v>
      </c>
      <c r="C46" s="7" t="s">
        <v>142</v>
      </c>
      <c r="D46" s="7"/>
      <c r="E46" s="7"/>
      <c r="F46" s="7" t="s">
        <v>142</v>
      </c>
      <c r="G46" s="3" t="s">
        <v>142</v>
      </c>
      <c r="H46" s="7"/>
      <c r="I46" s="7" t="s">
        <v>142</v>
      </c>
      <c r="J46" s="7" t="s">
        <v>142</v>
      </c>
      <c r="K46" s="7" t="s">
        <v>142</v>
      </c>
      <c r="L46" s="7"/>
      <c r="M46" s="7" t="s">
        <v>142</v>
      </c>
      <c r="N46" s="7" t="s">
        <v>142</v>
      </c>
      <c r="O46" s="7" t="s">
        <v>142</v>
      </c>
      <c r="P46" s="7" t="s">
        <v>142</v>
      </c>
      <c r="Q46" s="7" t="s">
        <v>142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 t="s">
        <v>142</v>
      </c>
      <c r="AF46" s="7" t="s">
        <v>142</v>
      </c>
      <c r="AG46" s="7" t="s">
        <v>142</v>
      </c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 t="s">
        <v>142</v>
      </c>
      <c r="AS46" s="7" t="s">
        <v>142</v>
      </c>
      <c r="AT46" s="7" t="s">
        <v>142</v>
      </c>
    </row>
    <row r="47" spans="1:47" x14ac:dyDescent="0.2">
      <c r="A47" s="8"/>
      <c r="B47" s="8" t="s">
        <v>39</v>
      </c>
      <c r="C47" s="8" t="s">
        <v>20</v>
      </c>
      <c r="D47" s="8" t="s">
        <v>290</v>
      </c>
      <c r="E47" s="8"/>
      <c r="F47" s="8" t="s">
        <v>259</v>
      </c>
      <c r="G47" s="8" t="s">
        <v>235</v>
      </c>
      <c r="H47" s="8"/>
      <c r="I47" s="8" t="s">
        <v>233</v>
      </c>
      <c r="J47" s="8" t="s">
        <v>150</v>
      </c>
      <c r="K47" s="8" t="s">
        <v>205</v>
      </c>
      <c r="L47" s="8"/>
      <c r="M47" s="8" t="s">
        <v>175</v>
      </c>
      <c r="N47" s="8" t="s">
        <v>87</v>
      </c>
      <c r="O47" s="8" t="s">
        <v>84</v>
      </c>
      <c r="P47" s="8"/>
      <c r="Q47" s="8"/>
      <c r="R47" s="8"/>
      <c r="S47" s="8"/>
      <c r="T47" s="8"/>
      <c r="U47" s="8"/>
      <c r="V47" s="8"/>
      <c r="W47" s="8" t="s">
        <v>173</v>
      </c>
      <c r="X47" s="8"/>
      <c r="Y47" s="8"/>
      <c r="Z47" s="8"/>
      <c r="AA47" s="8"/>
      <c r="AB47" s="8"/>
      <c r="AC47" s="8"/>
      <c r="AD47" s="8"/>
      <c r="AE47" s="8" t="s">
        <v>105</v>
      </c>
      <c r="AF47" s="8"/>
      <c r="AG47" s="8"/>
      <c r="AH47" s="8"/>
      <c r="AI47" s="8"/>
      <c r="AJ47" s="8"/>
      <c r="AK47" s="8"/>
      <c r="AL47" s="8"/>
      <c r="AM47" s="8" t="s">
        <v>105</v>
      </c>
      <c r="AN47" s="8" t="s">
        <v>173</v>
      </c>
      <c r="AO47" s="8" t="s">
        <v>51</v>
      </c>
      <c r="AP47" s="8"/>
      <c r="AQ47" s="8"/>
      <c r="AR47" s="8" t="s">
        <v>142</v>
      </c>
      <c r="AS47" s="8" t="s">
        <v>197</v>
      </c>
      <c r="AT47" s="8" t="s">
        <v>299</v>
      </c>
      <c r="AU47" s="9"/>
    </row>
  </sheetData>
  <pageMargins left="0.7" right="0.7" top="0.75" bottom="0.75" header="0.3" footer="0.3"/>
  <pageSetup orientation="portrait" r:id="rId1"/>
  <headerFooter alignWithMargins="0"/>
  <ignoredErrors>
    <ignoredError sqref="A5:AU46 A47:AS47 AU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2026-03-01T09:48:24Z</dcterms:created>
  <dcterms:modified xsi:type="dcterms:W3CDTF">2026-03-02T05:37:48Z</dcterms:modified>
</cp:coreProperties>
</file>